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/>
  </bookViews>
  <sheets>
    <sheet name="23级汉语言文学1班" sheetId="1" r:id="rId1"/>
    <sheet name="23级汉语言文学2班" sheetId="2" r:id="rId2"/>
    <sheet name="23级汉语言文学3班" sheetId="3" r:id="rId3"/>
    <sheet name="23级汉语言文学4班" sheetId="4" r:id="rId4"/>
    <sheet name="23级汉语国际教育1班" sheetId="6" r:id="rId5"/>
    <sheet name="24级汉语言文学1班" sheetId="8" r:id="rId6"/>
    <sheet name="24级汉语言文学2班" sheetId="9" r:id="rId7"/>
    <sheet name="24级汉语言文学3班" sheetId="10" r:id="rId8"/>
    <sheet name="24级汉语言文学4班" sheetId="11" r:id="rId9"/>
    <sheet name="24级汉语言文学5班" sheetId="12" r:id="rId10"/>
    <sheet name="24级汉语国际教育1班" sheetId="13" r:id="rId11"/>
    <sheet name="25级汉语言文学1班" sheetId="14" r:id="rId12"/>
    <sheet name="25级汉语言文学2班" sheetId="15" r:id="rId13"/>
    <sheet name="25级汉语言文学3班" sheetId="16" r:id="rId14"/>
    <sheet name="25级汉语言文学4班" sheetId="17" r:id="rId15"/>
    <sheet name="25级汉语言文学5班" sheetId="18" r:id="rId16"/>
    <sheet name="25级汉语国际教育1班" sheetId="19" r:id="rId17"/>
  </sheets>
  <definedNames>
    <definedName name="_xlnm.Print_Titles" localSheetId="0">'23级汉语言文学1班'!$1:$2</definedName>
    <definedName name="_xlnm.Print_Titles" localSheetId="1">'23级汉语言文学2班'!$1:$2</definedName>
    <definedName name="_xlnm.Print_Titles" localSheetId="2">'23级汉语言文学3班'!$1:$2</definedName>
    <definedName name="_xlnm.Print_Titles" localSheetId="3">'23级汉语言文学4班'!$1:$2</definedName>
    <definedName name="_xlnm.Print_Titles" localSheetId="4">'23级汉语国际教育1班'!$1:$2</definedName>
    <definedName name="_xlnm.Print_Titles" localSheetId="5">'24级汉语言文学1班'!$1:$2</definedName>
    <definedName name="_xlnm.Print_Titles" localSheetId="6">'24级汉语言文学2班'!$1:$2</definedName>
    <definedName name="_xlnm.Print_Titles" localSheetId="7">'24级汉语言文学3班'!$1:$2</definedName>
    <definedName name="_xlnm.Print_Titles" localSheetId="8">'24级汉语言文学4班'!$1:$2</definedName>
    <definedName name="_xlnm.Print_Titles" localSheetId="9">'24级汉语言文学5班'!$1:$2</definedName>
    <definedName name="_xlnm.Print_Titles" localSheetId="10">'24级汉语国际教育1班'!$1:$2</definedName>
    <definedName name="_xlnm.Print_Titles" localSheetId="11">'25级汉语言文学1班'!$1:$2</definedName>
    <definedName name="_xlnm.Print_Titles" localSheetId="12">'25级汉语言文学2班'!$1:$2</definedName>
    <definedName name="_xlnm.Print_Titles" localSheetId="13">'25级汉语言文学3班'!$1:$2</definedName>
    <definedName name="_xlnm.Print_Titles" localSheetId="14">'25级汉语言文学4班'!$1:$2</definedName>
    <definedName name="_xlnm.Print_Titles" localSheetId="15">'25级汉语言文学5班'!$1:$2</definedName>
    <definedName name="_xlnm.Print_Titles" localSheetId="16">'25级汉语国际教育1班'!$1:$2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<sst xmlns="http://schemas.openxmlformats.org/spreadsheetml/2006/main" count="2263" uniqueCount="1167">
  <si>
    <t>文学院本科生综合素质认定测评汇总表</t>
  </si>
  <si>
    <t>排名</t>
  </si>
  <si>
    <t>班级</t>
  </si>
  <si>
    <t>姓名</t>
  </si>
  <si>
    <t>学号</t>
  </si>
  <si>
    <t>学业成绩平均分</t>
  </si>
  <si>
    <t>发展性素质加分</t>
  </si>
  <si>
    <t>总分</t>
  </si>
  <si>
    <t>百分制折算后分数</t>
  </si>
  <si>
    <t>23级汉语言文学1班</t>
  </si>
  <si>
    <t>邵艳倩</t>
  </si>
  <si>
    <t>陈煜</t>
  </si>
  <si>
    <t>赵浩哲</t>
  </si>
  <si>
    <t>秦靖怡</t>
  </si>
  <si>
    <t>刘芊孜</t>
  </si>
  <si>
    <t>陈坤虹</t>
  </si>
  <si>
    <t>翟星宇</t>
  </si>
  <si>
    <t>李悦</t>
  </si>
  <si>
    <t>李叶晨</t>
  </si>
  <si>
    <t>马玥玥</t>
  </si>
  <si>
    <t>柯涵</t>
  </si>
  <si>
    <t>易雨彤</t>
  </si>
  <si>
    <t>李京媛</t>
  </si>
  <si>
    <t>付欣悦</t>
  </si>
  <si>
    <t>王诗婷</t>
  </si>
  <si>
    <t>刘龙璇</t>
  </si>
  <si>
    <t>胡宇君</t>
  </si>
  <si>
    <t>张敏希</t>
  </si>
  <si>
    <t>万紫妍</t>
  </si>
  <si>
    <t>朱语沁</t>
  </si>
  <si>
    <t>张寒舒</t>
  </si>
  <si>
    <t>田鑫睿</t>
  </si>
  <si>
    <t>金玉</t>
  </si>
  <si>
    <t>谢妍娜</t>
  </si>
  <si>
    <t>林楚婧</t>
  </si>
  <si>
    <t>苏晓鸿</t>
  </si>
  <si>
    <t>孙巾涵</t>
  </si>
  <si>
    <t>徐灿</t>
  </si>
  <si>
    <t>吴蔓</t>
  </si>
  <si>
    <t>周丽君</t>
  </si>
  <si>
    <t>刘明燕</t>
  </si>
  <si>
    <t>叶蓉捷</t>
  </si>
  <si>
    <t>王家园</t>
  </si>
  <si>
    <t>王詹婷</t>
  </si>
  <si>
    <t>梁汉华</t>
  </si>
  <si>
    <t>马晨曦</t>
  </si>
  <si>
    <t>蒋雪晴</t>
  </si>
  <si>
    <t>柳智馨</t>
  </si>
  <si>
    <t>罗依冉</t>
  </si>
  <si>
    <t>龚晶晶</t>
  </si>
  <si>
    <t>向婉玉</t>
  </si>
  <si>
    <t>桂婷婷</t>
  </si>
  <si>
    <t>谭雨菡</t>
  </si>
  <si>
    <t>刘悦</t>
  </si>
  <si>
    <t>晏希</t>
  </si>
  <si>
    <t>方紫涵</t>
  </si>
  <si>
    <t>杨宇涵</t>
  </si>
  <si>
    <t>邬彦竹</t>
  </si>
  <si>
    <t>王秋阳</t>
  </si>
  <si>
    <t>杜晓会</t>
  </si>
  <si>
    <t>陈煜琳</t>
  </si>
  <si>
    <t>金贝贝</t>
  </si>
  <si>
    <t>周嘉毅</t>
  </si>
  <si>
    <t>成金洺</t>
  </si>
  <si>
    <t>常红梅</t>
  </si>
  <si>
    <t>段宁</t>
  </si>
  <si>
    <t>胡玄</t>
  </si>
  <si>
    <t>胡增锐</t>
  </si>
  <si>
    <t>孙俊宇</t>
  </si>
  <si>
    <t>顿珠扎西</t>
  </si>
  <si>
    <t>薛晋赟</t>
  </si>
  <si>
    <t>李国华</t>
  </si>
  <si>
    <t>23级汉语言文学2班</t>
  </si>
  <si>
    <t>王憬怡</t>
  </si>
  <si>
    <t>杨念雯</t>
  </si>
  <si>
    <t>程君宜</t>
  </si>
  <si>
    <t>许湘</t>
  </si>
  <si>
    <t>林向清</t>
  </si>
  <si>
    <t>吴彤宇</t>
  </si>
  <si>
    <t>刘娟</t>
  </si>
  <si>
    <t>方声册</t>
  </si>
  <si>
    <t>杨西西</t>
  </si>
  <si>
    <t>柯乐平</t>
  </si>
  <si>
    <t>高洋</t>
  </si>
  <si>
    <t>苏海镕</t>
  </si>
  <si>
    <t>田帆</t>
  </si>
  <si>
    <t>陈佳妮</t>
  </si>
  <si>
    <t>郜婕</t>
  </si>
  <si>
    <t>严佳琪</t>
  </si>
  <si>
    <t>喻茄蕾</t>
  </si>
  <si>
    <t>周学</t>
  </si>
  <si>
    <t>饶涵</t>
  </si>
  <si>
    <t>刘永红</t>
  </si>
  <si>
    <t>吴倩兮</t>
  </si>
  <si>
    <t>彭慧敏</t>
  </si>
  <si>
    <t>王晨玥</t>
  </si>
  <si>
    <t>张淑君</t>
  </si>
  <si>
    <t>黄杰</t>
  </si>
  <si>
    <t>刘欣怡</t>
  </si>
  <si>
    <t>余姿莹</t>
  </si>
  <si>
    <t>尚喜晨</t>
  </si>
  <si>
    <t>李姚</t>
  </si>
  <si>
    <t>张妍</t>
  </si>
  <si>
    <t>李美玲</t>
  </si>
  <si>
    <t>周津</t>
  </si>
  <si>
    <t>李妍嘉</t>
  </si>
  <si>
    <t>何梦颖</t>
  </si>
  <si>
    <t>林依淳</t>
  </si>
  <si>
    <t>杨泽举</t>
  </si>
  <si>
    <t>谢贝可</t>
  </si>
  <si>
    <t>王君凤</t>
  </si>
  <si>
    <t>许馨怡</t>
  </si>
  <si>
    <t>宋小烔</t>
  </si>
  <si>
    <t>马宇轩</t>
  </si>
  <si>
    <t>陈勇乐</t>
  </si>
  <si>
    <t>扎西拥宗</t>
  </si>
  <si>
    <t>张艺菲</t>
  </si>
  <si>
    <t>袁心怡</t>
  </si>
  <si>
    <t>邓羽晗</t>
  </si>
  <si>
    <t>秦慧敏</t>
  </si>
  <si>
    <t>张倩倩</t>
  </si>
  <si>
    <t>杜禹娟</t>
  </si>
  <si>
    <t>冯婷婷</t>
  </si>
  <si>
    <t>谢林燕</t>
  </si>
  <si>
    <t>王才军</t>
  </si>
  <si>
    <t>刘德文</t>
  </si>
  <si>
    <t>兰瑾</t>
  </si>
  <si>
    <t>朱宇航</t>
  </si>
  <si>
    <t>靳子钰</t>
  </si>
  <si>
    <t>余昊宸</t>
  </si>
  <si>
    <t>毛光慧</t>
  </si>
  <si>
    <t>黄珀晨</t>
  </si>
  <si>
    <t>吴欣雨</t>
  </si>
  <si>
    <t>郭朝龙</t>
  </si>
  <si>
    <t>刘海</t>
  </si>
  <si>
    <t>崔佳艳</t>
  </si>
  <si>
    <t>周思忆</t>
  </si>
  <si>
    <t>索朗扎巴</t>
  </si>
  <si>
    <t>23级汉语言文学3班</t>
  </si>
  <si>
    <t>何贤</t>
  </si>
  <si>
    <t>何永玲</t>
  </si>
  <si>
    <t>江祈橦</t>
  </si>
  <si>
    <t>周晨阳</t>
  </si>
  <si>
    <t>刘慧萍</t>
  </si>
  <si>
    <t>黄烨婷</t>
  </si>
  <si>
    <t>叶娇娇</t>
  </si>
  <si>
    <t>孙江南</t>
  </si>
  <si>
    <t>张晶晶</t>
  </si>
  <si>
    <t>范官玮</t>
  </si>
  <si>
    <t>刘佳欣</t>
  </si>
  <si>
    <t>舒晴</t>
  </si>
  <si>
    <t>何梦晨</t>
  </si>
  <si>
    <t>尚嘉琦</t>
  </si>
  <si>
    <t>龚昊怡</t>
  </si>
  <si>
    <t>钟宝萍</t>
  </si>
  <si>
    <t>余梦琴</t>
  </si>
  <si>
    <t>彭燕</t>
  </si>
  <si>
    <t>何佳宇</t>
  </si>
  <si>
    <t>汪颖</t>
  </si>
  <si>
    <t>王娅琳</t>
  </si>
  <si>
    <t>童歆妙</t>
  </si>
  <si>
    <t>黄雨彤</t>
  </si>
  <si>
    <t>郭俏含</t>
  </si>
  <si>
    <t>胡乔娅</t>
  </si>
  <si>
    <t>谢敏妮</t>
  </si>
  <si>
    <t>袁慧</t>
  </si>
  <si>
    <t>吴兆群</t>
  </si>
  <si>
    <t>钱显雯</t>
  </si>
  <si>
    <t>曹雨菡</t>
  </si>
  <si>
    <t>蒋雯甜</t>
  </si>
  <si>
    <t>王雯雅</t>
  </si>
  <si>
    <t>何峰</t>
  </si>
  <si>
    <t>陈淑娴</t>
  </si>
  <si>
    <t>刘玳宁</t>
  </si>
  <si>
    <t>杨爽</t>
  </si>
  <si>
    <t>杨祚迩</t>
  </si>
  <si>
    <t>张元晨佳</t>
  </si>
  <si>
    <t>周梦真</t>
  </si>
  <si>
    <t>王幼琪</t>
  </si>
  <si>
    <t>邓荔</t>
  </si>
  <si>
    <t>刘安琪</t>
  </si>
  <si>
    <t>李明月</t>
  </si>
  <si>
    <t>肖倩</t>
  </si>
  <si>
    <t>任恋</t>
  </si>
  <si>
    <t>李朵灿</t>
  </si>
  <si>
    <t>潘妮娅</t>
  </si>
  <si>
    <t>赵静怡</t>
  </si>
  <si>
    <t>石嘉</t>
  </si>
  <si>
    <t>张宇轩</t>
  </si>
  <si>
    <t>雷凤仙</t>
  </si>
  <si>
    <t>李文金</t>
  </si>
  <si>
    <t>蔡尚书</t>
  </si>
  <si>
    <t>展靖尧</t>
  </si>
  <si>
    <t>刘向飞</t>
  </si>
  <si>
    <t>李学俊</t>
  </si>
  <si>
    <t>徐钰斌</t>
  </si>
  <si>
    <t>雷月华</t>
  </si>
  <si>
    <t>23级汉语言文学4班</t>
  </si>
  <si>
    <t>张心怡</t>
  </si>
  <si>
    <t>黄展颜</t>
  </si>
  <si>
    <t>王淑钰</t>
  </si>
  <si>
    <t>邓宵</t>
  </si>
  <si>
    <t>王宇婕</t>
  </si>
  <si>
    <t>马艳梅</t>
  </si>
  <si>
    <t>苗樊</t>
  </si>
  <si>
    <t>刘美林</t>
  </si>
  <si>
    <t>向慧娜</t>
  </si>
  <si>
    <t>张凌洁</t>
  </si>
  <si>
    <t>卢紫怡</t>
  </si>
  <si>
    <t>蔡菲菲</t>
  </si>
  <si>
    <t>郭继星</t>
  </si>
  <si>
    <t>韦莉娟</t>
  </si>
  <si>
    <t>杨青</t>
  </si>
  <si>
    <t>张靓怡</t>
  </si>
  <si>
    <t>黄卓妍</t>
  </si>
  <si>
    <t>徐同</t>
  </si>
  <si>
    <t>胡芊炜</t>
  </si>
  <si>
    <t>艾奕欣</t>
  </si>
  <si>
    <t>李佳美</t>
  </si>
  <si>
    <t>向春艳</t>
  </si>
  <si>
    <t>姚燿</t>
  </si>
  <si>
    <t>丁一翔</t>
  </si>
  <si>
    <t>丁雨萌</t>
  </si>
  <si>
    <t>黄仪</t>
  </si>
  <si>
    <t>成湘婷</t>
  </si>
  <si>
    <t>周妮</t>
  </si>
  <si>
    <t>汪子颖</t>
  </si>
  <si>
    <t>杜怡雯</t>
  </si>
  <si>
    <t>周泞</t>
  </si>
  <si>
    <t>柳若菡</t>
  </si>
  <si>
    <t>黄文丽</t>
  </si>
  <si>
    <t>杨思玥</t>
  </si>
  <si>
    <t>秦益凤</t>
  </si>
  <si>
    <t>陈妍凝</t>
  </si>
  <si>
    <t>许思洋</t>
  </si>
  <si>
    <t>卢彦存</t>
  </si>
  <si>
    <t>刘梦雪</t>
  </si>
  <si>
    <t>黄诗怡</t>
  </si>
  <si>
    <t>杨恩赐</t>
  </si>
  <si>
    <t>宋可</t>
  </si>
  <si>
    <t>曾歆雅</t>
  </si>
  <si>
    <t>阮玉洁</t>
  </si>
  <si>
    <t>尚璇</t>
  </si>
  <si>
    <t>朱玉红</t>
  </si>
  <si>
    <t>欧阳亚莉</t>
  </si>
  <si>
    <t>赵蕊蕊</t>
  </si>
  <si>
    <t>白宇轩</t>
  </si>
  <si>
    <t>许浩杰</t>
  </si>
  <si>
    <t>李晴</t>
  </si>
  <si>
    <t>王唯嘉</t>
  </si>
  <si>
    <t>陈卓</t>
  </si>
  <si>
    <t>柯洵</t>
  </si>
  <si>
    <t>李嘉祺</t>
  </si>
  <si>
    <t>23级汉语国际教育1班</t>
  </si>
  <si>
    <t>陈彦宣</t>
  </si>
  <si>
    <t>龙妍</t>
  </si>
  <si>
    <t>李晋升</t>
  </si>
  <si>
    <t>毛韵歌</t>
  </si>
  <si>
    <t>曹孝搏</t>
  </si>
  <si>
    <t>王涵子</t>
  </si>
  <si>
    <t>杨炜婷</t>
  </si>
  <si>
    <t>廖伊茜</t>
  </si>
  <si>
    <t>王洁鑫</t>
  </si>
  <si>
    <t>夏苗苗</t>
  </si>
  <si>
    <t>王慧仙</t>
  </si>
  <si>
    <t>黄旖旎</t>
  </si>
  <si>
    <t>姜玉洁</t>
  </si>
  <si>
    <t>陈嘉嘉</t>
  </si>
  <si>
    <t>雷佳佳</t>
  </si>
  <si>
    <t>梅雅倩</t>
  </si>
  <si>
    <t>杨顺</t>
  </si>
  <si>
    <t>刘珈彤</t>
  </si>
  <si>
    <t>刘亚婷</t>
  </si>
  <si>
    <t>王紫薇</t>
  </si>
  <si>
    <t>潘思璇</t>
  </si>
  <si>
    <t>王煜涵</t>
  </si>
  <si>
    <t>李智</t>
  </si>
  <si>
    <t>王梧一</t>
  </si>
  <si>
    <t>苗雪</t>
  </si>
  <si>
    <t>胡璐</t>
  </si>
  <si>
    <t>肖文佳</t>
  </si>
  <si>
    <t>李璐</t>
  </si>
  <si>
    <t>朱瑞熠</t>
  </si>
  <si>
    <t>刘晨阳</t>
  </si>
  <si>
    <t>周宇涵</t>
  </si>
  <si>
    <t>周轩震</t>
  </si>
  <si>
    <t>沈紫曦</t>
  </si>
  <si>
    <t>陈文丽</t>
  </si>
  <si>
    <t>胡雨馨</t>
  </si>
  <si>
    <t>林羡楷</t>
  </si>
  <si>
    <t>24级汉语言文学1班</t>
  </si>
  <si>
    <t>刘心妍</t>
  </si>
  <si>
    <t>周琪</t>
  </si>
  <si>
    <t>陈瑞英</t>
  </si>
  <si>
    <t>李静怡</t>
  </si>
  <si>
    <t>邓静思</t>
  </si>
  <si>
    <t>黄子妍</t>
  </si>
  <si>
    <t>贺琳蓉</t>
  </si>
  <si>
    <t>沈艺馨</t>
  </si>
  <si>
    <t>潘皖星</t>
  </si>
  <si>
    <t>刘明珠</t>
  </si>
  <si>
    <t>付雨丽</t>
  </si>
  <si>
    <t>薛姝妍</t>
  </si>
  <si>
    <t>周静怡</t>
  </si>
  <si>
    <t>宋佳琪</t>
  </si>
  <si>
    <t>韩文静</t>
  </si>
  <si>
    <t>吴淑婷</t>
  </si>
  <si>
    <t>余睿欣</t>
  </si>
  <si>
    <t>阳永丹</t>
  </si>
  <si>
    <t>柴心月</t>
  </si>
  <si>
    <t>刘雨璐</t>
  </si>
  <si>
    <t>王夏月</t>
  </si>
  <si>
    <t>陆叶子</t>
  </si>
  <si>
    <t>乐萌</t>
  </si>
  <si>
    <t>杨淙越</t>
  </si>
  <si>
    <t>刘炎鑫</t>
  </si>
  <si>
    <t>李竹君</t>
  </si>
  <si>
    <t>潘爱芳</t>
  </si>
  <si>
    <t>谭媛媛</t>
  </si>
  <si>
    <t>王莹</t>
  </si>
  <si>
    <t>赵雨洁</t>
  </si>
  <si>
    <t>沈婧</t>
  </si>
  <si>
    <t>石小萌</t>
  </si>
  <si>
    <t>张为怡</t>
  </si>
  <si>
    <t>罗嘉渝</t>
  </si>
  <si>
    <t>廖静怡</t>
  </si>
  <si>
    <t>胡莹</t>
  </si>
  <si>
    <t>张溪月</t>
  </si>
  <si>
    <t>范之</t>
  </si>
  <si>
    <t>阮可依</t>
  </si>
  <si>
    <t>熊芳</t>
  </si>
  <si>
    <t>蔡婉怡</t>
  </si>
  <si>
    <t>章诗琦</t>
  </si>
  <si>
    <t>胡卿娅</t>
  </si>
  <si>
    <t>董陈博</t>
  </si>
  <si>
    <t>解金金</t>
  </si>
  <si>
    <t>李书瑶</t>
  </si>
  <si>
    <t>周亦微</t>
  </si>
  <si>
    <t>谭云丹</t>
  </si>
  <si>
    <t>袁菲</t>
  </si>
  <si>
    <t>邱子懿</t>
  </si>
  <si>
    <t>赵芷欣</t>
  </si>
  <si>
    <t>陈信</t>
  </si>
  <si>
    <t>陈星言</t>
  </si>
  <si>
    <t>王怡丹</t>
  </si>
  <si>
    <t>阮洋</t>
  </si>
  <si>
    <t>邹承翔</t>
  </si>
  <si>
    <t>柯贤熠</t>
  </si>
  <si>
    <t>24级汉语言文学2班</t>
  </si>
  <si>
    <t>朱明慧</t>
  </si>
  <si>
    <t>方静怡</t>
  </si>
  <si>
    <t>海曦予</t>
  </si>
  <si>
    <t>唐亚兰</t>
  </si>
  <si>
    <t>朱星羽</t>
  </si>
  <si>
    <t>蔡文枭</t>
  </si>
  <si>
    <t>颜雯洁</t>
  </si>
  <si>
    <t>卢奕慧</t>
  </si>
  <si>
    <t>许巧雅</t>
  </si>
  <si>
    <t>袁金玉</t>
  </si>
  <si>
    <t>任瑞雪</t>
  </si>
  <si>
    <t>钱沛</t>
  </si>
  <si>
    <t>黄静雅</t>
  </si>
  <si>
    <t>徐小姣</t>
  </si>
  <si>
    <t>黄雪晴</t>
  </si>
  <si>
    <t>洪诗仪</t>
  </si>
  <si>
    <t>周文杨</t>
  </si>
  <si>
    <t>徐煜芳</t>
  </si>
  <si>
    <t>丁昭君</t>
  </si>
  <si>
    <t>黎曼丽</t>
  </si>
  <si>
    <t>吴亦婷</t>
  </si>
  <si>
    <t>付洋</t>
  </si>
  <si>
    <t>王雪妮</t>
  </si>
  <si>
    <t>任敏</t>
  </si>
  <si>
    <t>龚文秀</t>
  </si>
  <si>
    <t>刘宇涵</t>
  </si>
  <si>
    <t>敖雨涵</t>
  </si>
  <si>
    <t>谢羽佳</t>
  </si>
  <si>
    <t>邓蓓</t>
  </si>
  <si>
    <t>徐佳雯</t>
  </si>
  <si>
    <t>杨雨佳</t>
  </si>
  <si>
    <t>甘文慧</t>
  </si>
  <si>
    <t>侯湘琳</t>
  </si>
  <si>
    <t>文康</t>
  </si>
  <si>
    <t>杨可心</t>
  </si>
  <si>
    <t>肖小丽</t>
  </si>
  <si>
    <t>刘雨涵</t>
  </si>
  <si>
    <t>王雨欣</t>
  </si>
  <si>
    <t>余雨欣</t>
  </si>
  <si>
    <t>邓琪琪</t>
  </si>
  <si>
    <t>刘玥</t>
  </si>
  <si>
    <t>徐钰凯</t>
  </si>
  <si>
    <t>周艳</t>
  </si>
  <si>
    <t>黄如语</t>
  </si>
  <si>
    <t>蒋俊宇</t>
  </si>
  <si>
    <t>李宇昕</t>
  </si>
  <si>
    <t>黄燕</t>
  </si>
  <si>
    <t>刘沛杰</t>
  </si>
  <si>
    <t>刘义林</t>
  </si>
  <si>
    <t>张莹莹</t>
  </si>
  <si>
    <t>王勇</t>
  </si>
  <si>
    <t>陈宇枫</t>
  </si>
  <si>
    <t>刘稀雅</t>
  </si>
  <si>
    <t>胡俊毅</t>
  </si>
  <si>
    <t>叶诗颖</t>
  </si>
  <si>
    <t>罗涵菁</t>
  </si>
  <si>
    <t>百分制分数</t>
  </si>
  <si>
    <t>24级汉语言文学3班</t>
  </si>
  <si>
    <t>龚宇婷</t>
  </si>
  <si>
    <t>何思怡</t>
  </si>
  <si>
    <t>顾文睿</t>
  </si>
  <si>
    <t>李茜</t>
  </si>
  <si>
    <t>罗人杰</t>
  </si>
  <si>
    <t>王晨曦</t>
  </si>
  <si>
    <t>胡文瑾</t>
  </si>
  <si>
    <t>吕洛华</t>
  </si>
  <si>
    <t>杨晶</t>
  </si>
  <si>
    <t>王品涵</t>
  </si>
  <si>
    <t>刘格</t>
  </si>
  <si>
    <t>宋静雯</t>
  </si>
  <si>
    <t>梅蓥</t>
  </si>
  <si>
    <t>李孟谕</t>
  </si>
  <si>
    <t>康安妮</t>
  </si>
  <si>
    <t>孙嘉韵</t>
  </si>
  <si>
    <t>龚馨璐</t>
  </si>
  <si>
    <t>王姚洁</t>
  </si>
  <si>
    <t>黄傲雪</t>
  </si>
  <si>
    <t>刘思琦</t>
  </si>
  <si>
    <t>刘琴</t>
  </si>
  <si>
    <t>柯瑞</t>
  </si>
  <si>
    <t>杨琳</t>
  </si>
  <si>
    <t>胡琪</t>
  </si>
  <si>
    <t>刘星雨</t>
  </si>
  <si>
    <t>魏君仪</t>
  </si>
  <si>
    <t>孙振豪</t>
  </si>
  <si>
    <t>王怡珩</t>
  </si>
  <si>
    <t>王梓欣</t>
  </si>
  <si>
    <t>韦槿怡</t>
  </si>
  <si>
    <t>高凯文</t>
  </si>
  <si>
    <t>赵佳怡</t>
  </si>
  <si>
    <t>陈子琪</t>
  </si>
  <si>
    <t>王曾阳</t>
  </si>
  <si>
    <t>解佳贝</t>
  </si>
  <si>
    <t>吴俊龙</t>
  </si>
  <si>
    <t>王萌萌</t>
  </si>
  <si>
    <t>陈烁宇</t>
  </si>
  <si>
    <t>徐梓玲</t>
  </si>
  <si>
    <t>张忆</t>
  </si>
  <si>
    <t>朱彦博</t>
  </si>
  <si>
    <t>杨婧濛</t>
  </si>
  <si>
    <t>杨瑶</t>
  </si>
  <si>
    <t>向婷婷</t>
  </si>
  <si>
    <t>曾棋</t>
  </si>
  <si>
    <t>王晶晶</t>
  </si>
  <si>
    <t>邹关月</t>
  </si>
  <si>
    <t>李贞琳</t>
  </si>
  <si>
    <t>周顺杰</t>
  </si>
  <si>
    <t>吴朝阳</t>
  </si>
  <si>
    <t>许鹏</t>
  </si>
  <si>
    <t>高晴</t>
  </si>
  <si>
    <t>吴思毅</t>
  </si>
  <si>
    <t>齐骁果</t>
  </si>
  <si>
    <t>徐萌萌</t>
  </si>
  <si>
    <t>24级汉语言文学4班</t>
  </si>
  <si>
    <t>沈勇坤</t>
  </si>
  <si>
    <t>刘卫</t>
  </si>
  <si>
    <t>向青</t>
  </si>
  <si>
    <t>潘雨晴</t>
  </si>
  <si>
    <t>金如夏</t>
  </si>
  <si>
    <t>张圆旖</t>
  </si>
  <si>
    <t>刘馨彦</t>
  </si>
  <si>
    <t>郭清宇</t>
  </si>
  <si>
    <t>李明瑜</t>
  </si>
  <si>
    <t>祝彤</t>
  </si>
  <si>
    <t>何朝红</t>
  </si>
  <si>
    <t>周宛瑾</t>
  </si>
  <si>
    <t>卢婷婷</t>
  </si>
  <si>
    <t>陈立冬</t>
  </si>
  <si>
    <t>张润晗</t>
  </si>
  <si>
    <t>张锐</t>
  </si>
  <si>
    <t>王楠</t>
  </si>
  <si>
    <t>田晓静</t>
  </si>
  <si>
    <t>尹金琪</t>
  </si>
  <si>
    <t>周晨馨</t>
  </si>
  <si>
    <t>王思彤</t>
  </si>
  <si>
    <t>夏鑫</t>
  </si>
  <si>
    <t>王慧璇</t>
  </si>
  <si>
    <t>张雨梦</t>
  </si>
  <si>
    <t>刘颜</t>
  </si>
  <si>
    <t>曾枚子</t>
  </si>
  <si>
    <t>李梓萌</t>
  </si>
  <si>
    <t>喻慧</t>
  </si>
  <si>
    <t>乐弘毅</t>
  </si>
  <si>
    <t>吴优</t>
  </si>
  <si>
    <t>任佳丽</t>
  </si>
  <si>
    <t>佘洋俊杰</t>
  </si>
  <si>
    <t>刘宇婷</t>
  </si>
  <si>
    <t>段宇彤</t>
  </si>
  <si>
    <t>邓语晨</t>
  </si>
  <si>
    <t>段亚琪</t>
  </si>
  <si>
    <t>焦健炜</t>
  </si>
  <si>
    <t>姜甜甜</t>
  </si>
  <si>
    <t>张雨婷</t>
  </si>
  <si>
    <t>许文姝</t>
  </si>
  <si>
    <t>张文静</t>
  </si>
  <si>
    <t>曹静雯</t>
  </si>
  <si>
    <t>张鑫怡</t>
  </si>
  <si>
    <t>胡嘉仪</t>
  </si>
  <si>
    <t>姚佳</t>
  </si>
  <si>
    <t>张晨玮</t>
  </si>
  <si>
    <t>杜思政</t>
  </si>
  <si>
    <t>张子涵</t>
  </si>
  <si>
    <t>龚金晴</t>
  </si>
  <si>
    <t>童雅莉</t>
  </si>
  <si>
    <t>段雨婷</t>
  </si>
  <si>
    <t>周志敏</t>
  </si>
  <si>
    <t>徐姿</t>
  </si>
  <si>
    <t>吴奇林</t>
  </si>
  <si>
    <t>周逸雪</t>
  </si>
  <si>
    <t>24级汉语言文学5班</t>
  </si>
  <si>
    <t>张源泉</t>
  </si>
  <si>
    <t>潘泽萍</t>
  </si>
  <si>
    <t>万思怡</t>
  </si>
  <si>
    <t>刘伦盼</t>
  </si>
  <si>
    <t>王璇</t>
  </si>
  <si>
    <t>韩雪晴</t>
  </si>
  <si>
    <t>沙颢雯</t>
  </si>
  <si>
    <t>胡奥琦</t>
  </si>
  <si>
    <t>昝沁言</t>
  </si>
  <si>
    <t>卓莉杭</t>
  </si>
  <si>
    <t>柯念</t>
  </si>
  <si>
    <t>方玉绵</t>
  </si>
  <si>
    <t>张子琪</t>
  </si>
  <si>
    <t>李咏轩</t>
  </si>
  <si>
    <t>张俊婷</t>
  </si>
  <si>
    <t>刘妮娜</t>
  </si>
  <si>
    <t>龚珊珊</t>
  </si>
  <si>
    <t>郭欣怡</t>
  </si>
  <si>
    <t>王语涵</t>
  </si>
  <si>
    <t>叶雅譞</t>
  </si>
  <si>
    <t>姚依林</t>
  </si>
  <si>
    <t>文惠</t>
  </si>
  <si>
    <t>王丽雯</t>
  </si>
  <si>
    <t>罗渝涵</t>
  </si>
  <si>
    <t>陈苏苏</t>
  </si>
  <si>
    <t>金渼珺</t>
  </si>
  <si>
    <t>王力可</t>
  </si>
  <si>
    <t>胡佳欣</t>
  </si>
  <si>
    <t>李维</t>
  </si>
  <si>
    <t>张雨荷</t>
  </si>
  <si>
    <t>原梦阳</t>
  </si>
  <si>
    <t>魏子钦</t>
  </si>
  <si>
    <t>邱楚喆</t>
  </si>
  <si>
    <t>何梓怡</t>
  </si>
  <si>
    <t>闵欣榕</t>
  </si>
  <si>
    <t>黄迅</t>
  </si>
  <si>
    <t>陶子为</t>
  </si>
  <si>
    <t>吴粲</t>
  </si>
  <si>
    <t>孔姝力</t>
  </si>
  <si>
    <t>佘俊雅</t>
  </si>
  <si>
    <t>江瑾轩</t>
  </si>
  <si>
    <t>刘司淇</t>
  </si>
  <si>
    <t>张梓萌</t>
  </si>
  <si>
    <t>涂寒柳</t>
  </si>
  <si>
    <t>张奕萱</t>
  </si>
  <si>
    <t>洪宇轩</t>
  </si>
  <si>
    <t>吴子棋</t>
  </si>
  <si>
    <t>吴存远</t>
  </si>
  <si>
    <t>皮若兮</t>
  </si>
  <si>
    <t>李子萌</t>
  </si>
  <si>
    <t>刘晔萍</t>
  </si>
  <si>
    <t>舒研博</t>
  </si>
  <si>
    <t>黄晶晶</t>
  </si>
  <si>
    <t>谭昕阳</t>
  </si>
  <si>
    <t>阮哲廷</t>
  </si>
  <si>
    <t>24级汉语国际教育1班</t>
  </si>
  <si>
    <t>余贤</t>
  </si>
  <si>
    <t>夏澜绮</t>
  </si>
  <si>
    <t>全胜男</t>
  </si>
  <si>
    <t>孙馨田</t>
  </si>
  <si>
    <t>张安琪</t>
  </si>
  <si>
    <t>马宇哲</t>
  </si>
  <si>
    <t>杜灿</t>
  </si>
  <si>
    <t>汤野</t>
  </si>
  <si>
    <t>王燕竹</t>
  </si>
  <si>
    <t>汪明珠</t>
  </si>
  <si>
    <t>倪子毓</t>
  </si>
  <si>
    <t>梅迎傲雪</t>
  </si>
  <si>
    <t>游梦颖</t>
  </si>
  <si>
    <t>彭思思</t>
  </si>
  <si>
    <t>李婉婷</t>
  </si>
  <si>
    <t>王诗语</t>
  </si>
  <si>
    <t>陈雨欣</t>
  </si>
  <si>
    <t>高鹏程</t>
  </si>
  <si>
    <t>王靖芸</t>
  </si>
  <si>
    <t>刘朵朵</t>
  </si>
  <si>
    <t>孙晋茵</t>
  </si>
  <si>
    <t>王旭飞</t>
  </si>
  <si>
    <t>吴美琦</t>
  </si>
  <si>
    <t>李雯莹</t>
  </si>
  <si>
    <t>张梓惠</t>
  </si>
  <si>
    <t>蒋振悦</t>
  </si>
  <si>
    <t>朱朋瑶</t>
  </si>
  <si>
    <t>周思汐</t>
  </si>
  <si>
    <t>权雅琪</t>
  </si>
  <si>
    <t>曹慧泉</t>
  </si>
  <si>
    <t>何祯霖</t>
  </si>
  <si>
    <t>胡缤月</t>
  </si>
  <si>
    <t>郭阳希</t>
  </si>
  <si>
    <t>桑丁卓嘎</t>
  </si>
  <si>
    <t>岳蓓蕾</t>
  </si>
  <si>
    <t>杨飒</t>
  </si>
  <si>
    <t>吴妍昕</t>
  </si>
  <si>
    <t>夏嘉敏</t>
  </si>
  <si>
    <t>葛佳佳</t>
  </si>
  <si>
    <t>卓呷</t>
  </si>
  <si>
    <t>林志鸿</t>
  </si>
  <si>
    <t>胡晓鸣</t>
  </si>
  <si>
    <t>马思甜</t>
  </si>
  <si>
    <t>段祎明</t>
  </si>
  <si>
    <t>祝雯欣</t>
  </si>
  <si>
    <t>柳宇齐</t>
  </si>
  <si>
    <t>韩汝璇</t>
  </si>
  <si>
    <t>鲁灿灿</t>
  </si>
  <si>
    <t>25级汉语言文学1班</t>
  </si>
  <si>
    <t>郑维希</t>
  </si>
  <si>
    <t>杨佳雪</t>
  </si>
  <si>
    <t>蔡婧舒</t>
  </si>
  <si>
    <t>罗璐</t>
  </si>
  <si>
    <t>林艺</t>
  </si>
  <si>
    <t>熊岳川</t>
  </si>
  <si>
    <t>涂靖玟</t>
  </si>
  <si>
    <t>王雅洁</t>
  </si>
  <si>
    <t>宋静宇</t>
  </si>
  <si>
    <t>李慧欣</t>
  </si>
  <si>
    <t>童雨婷</t>
  </si>
  <si>
    <t>卫薇</t>
  </si>
  <si>
    <t>耿文诺</t>
  </si>
  <si>
    <t>刘丹阳</t>
  </si>
  <si>
    <t>甘傲楠</t>
  </si>
  <si>
    <t>王坤</t>
  </si>
  <si>
    <t>蒋睿琪</t>
  </si>
  <si>
    <t>朱雨晴</t>
  </si>
  <si>
    <t>吴语鑫</t>
  </si>
  <si>
    <t>胡莉</t>
  </si>
  <si>
    <t>唐施雨</t>
  </si>
  <si>
    <t>孙诗冉</t>
  </si>
  <si>
    <t>曾佳馨</t>
  </si>
  <si>
    <t>梁轩雨</t>
  </si>
  <si>
    <t>肖雨轩</t>
  </si>
  <si>
    <t>任萌萌</t>
  </si>
  <si>
    <t>扶皓</t>
  </si>
  <si>
    <t>吴雨欣</t>
  </si>
  <si>
    <t>李明曦</t>
  </si>
  <si>
    <t>罗姝涵</t>
  </si>
  <si>
    <t>姜娜</t>
  </si>
  <si>
    <t>叶彤</t>
  </si>
  <si>
    <t>黄菊珍</t>
  </si>
  <si>
    <t>汪雨希</t>
  </si>
  <si>
    <t>余佳敏</t>
  </si>
  <si>
    <t>郑雨佳</t>
  </si>
  <si>
    <t>赵鑫宇</t>
  </si>
  <si>
    <t>唐静霞</t>
  </si>
  <si>
    <t>程劲君</t>
  </si>
  <si>
    <t>梁双</t>
  </si>
  <si>
    <t>张雅琪</t>
  </si>
  <si>
    <t>左嘉龙</t>
  </si>
  <si>
    <t>张欣雨</t>
  </si>
  <si>
    <t>肖菲菲</t>
  </si>
  <si>
    <t>张依依</t>
  </si>
  <si>
    <t>黄靓缘</t>
  </si>
  <si>
    <t xml:space="preserve">  王梦雄</t>
  </si>
  <si>
    <t>代平蝶</t>
  </si>
  <si>
    <t>刘紫雨</t>
  </si>
  <si>
    <t>李想</t>
  </si>
  <si>
    <t>熊梦羽</t>
  </si>
  <si>
    <t>刘心语</t>
  </si>
  <si>
    <t>郭慧文</t>
  </si>
  <si>
    <t>聂朝阳</t>
  </si>
  <si>
    <t>陈奥奥</t>
  </si>
  <si>
    <t>马浩晟</t>
  </si>
  <si>
    <t>莫俊杰</t>
  </si>
  <si>
    <t>钟迎春</t>
  </si>
  <si>
    <t>杨毅</t>
  </si>
  <si>
    <t>邓贤民</t>
  </si>
  <si>
    <t>李银娇</t>
  </si>
  <si>
    <t>25级汉语言文学2班</t>
  </si>
  <si>
    <t>陈雨昕</t>
  </si>
  <si>
    <t>谢宇畅</t>
  </si>
  <si>
    <t>胡雅丽</t>
  </si>
  <si>
    <t>刘睿思</t>
  </si>
  <si>
    <t>郝蓝翱</t>
  </si>
  <si>
    <t>成宜洋</t>
  </si>
  <si>
    <t>盛晓萌</t>
  </si>
  <si>
    <t>刘彩微</t>
  </si>
  <si>
    <t>胡钧</t>
  </si>
  <si>
    <t>周晨佳</t>
  </si>
  <si>
    <t>毛依婷</t>
  </si>
  <si>
    <t>周悦</t>
  </si>
  <si>
    <t>2550110104</t>
  </si>
  <si>
    <t>85.19</t>
  </si>
  <si>
    <t>司靓雪</t>
  </si>
  <si>
    <t>李靓芸</t>
  </si>
  <si>
    <t>谌新颖</t>
  </si>
  <si>
    <t>2550110056</t>
  </si>
  <si>
    <t>84.57</t>
  </si>
  <si>
    <t>全钰媛</t>
  </si>
  <si>
    <t>熊思怡</t>
  </si>
  <si>
    <t>2550110096</t>
  </si>
  <si>
    <t>84.48</t>
  </si>
  <si>
    <t>吴妍璇</t>
  </si>
  <si>
    <t>柳雨洁</t>
  </si>
  <si>
    <t>2550110073</t>
  </si>
  <si>
    <t>84.24</t>
  </si>
  <si>
    <t>陈诗雨</t>
  </si>
  <si>
    <t>2550220040</t>
  </si>
  <si>
    <t>84.19</t>
  </si>
  <si>
    <t>甘润泽</t>
  </si>
  <si>
    <t>2550110057</t>
  </si>
  <si>
    <t>83.81</t>
  </si>
  <si>
    <t>柯智慧</t>
  </si>
  <si>
    <t>2550110064</t>
  </si>
  <si>
    <t>83.76</t>
  </si>
  <si>
    <t>马文宇</t>
  </si>
  <si>
    <t>2550110077</t>
  </si>
  <si>
    <t>83.67</t>
  </si>
  <si>
    <t>滕召静</t>
  </si>
  <si>
    <t>2550110085</t>
  </si>
  <si>
    <t>83.57</t>
  </si>
  <si>
    <t>汪乐瑶</t>
  </si>
  <si>
    <t>2550210110</t>
  </si>
  <si>
    <t>龚子慧</t>
  </si>
  <si>
    <t>雷欣语</t>
  </si>
  <si>
    <t>汪康</t>
  </si>
  <si>
    <t>2550110087</t>
  </si>
  <si>
    <t>83</t>
  </si>
  <si>
    <t>张龄心</t>
  </si>
  <si>
    <t>黄宁</t>
  </si>
  <si>
    <t>2550220050</t>
  </si>
  <si>
    <t>82.62</t>
  </si>
  <si>
    <t>宋秀链</t>
  </si>
  <si>
    <t>翁楠</t>
  </si>
  <si>
    <t>唐雅菲</t>
  </si>
  <si>
    <t>2550110084</t>
  </si>
  <si>
    <t>82.33</t>
  </si>
  <si>
    <t>廖梓伊</t>
  </si>
  <si>
    <t>2550110070</t>
  </si>
  <si>
    <t>82.24</t>
  </si>
  <si>
    <t>陈绪刚</t>
  </si>
  <si>
    <t>2550220041</t>
  </si>
  <si>
    <t>82.19</t>
  </si>
  <si>
    <t>周惜月</t>
  </si>
  <si>
    <t>2550110103</t>
  </si>
  <si>
    <t>81.91</t>
  </si>
  <si>
    <t>孙雨乐</t>
  </si>
  <si>
    <t>2550110083</t>
  </si>
  <si>
    <t>81.52</t>
  </si>
  <si>
    <t>2550110101</t>
  </si>
  <si>
    <t>81.48</t>
  </si>
  <si>
    <t>鲁思萍</t>
  </si>
  <si>
    <t>2550110075</t>
  </si>
  <si>
    <t>81.43</t>
  </si>
  <si>
    <t>杨锐</t>
  </si>
  <si>
    <t>2550110098</t>
  </si>
  <si>
    <t>81.24</t>
  </si>
  <si>
    <t>魏云雄</t>
  </si>
  <si>
    <t>2550110091</t>
  </si>
  <si>
    <t>81.1</t>
  </si>
  <si>
    <t>王思斯</t>
  </si>
  <si>
    <t>2550210070</t>
  </si>
  <si>
    <t>81.04</t>
  </si>
  <si>
    <t>田盈</t>
  </si>
  <si>
    <t>2550110086</t>
  </si>
  <si>
    <t>80.95</t>
  </si>
  <si>
    <t>李宇灏</t>
  </si>
  <si>
    <t>2550110068</t>
  </si>
  <si>
    <t>80.81</t>
  </si>
  <si>
    <t>杨佳晨</t>
  </si>
  <si>
    <t>2550110097</t>
  </si>
  <si>
    <t>陈睿</t>
  </si>
  <si>
    <t>2550110054</t>
  </si>
  <si>
    <t>80.52</t>
  </si>
  <si>
    <t>魏月涵</t>
  </si>
  <si>
    <t>2550110090</t>
  </si>
  <si>
    <t>刘文静</t>
  </si>
  <si>
    <t>2550110072</t>
  </si>
  <si>
    <t>80.38</t>
  </si>
  <si>
    <t>吴芷涵</t>
  </si>
  <si>
    <t>2550110095</t>
  </si>
  <si>
    <t>79.86</t>
  </si>
  <si>
    <t>王可妍</t>
  </si>
  <si>
    <t>2550110088</t>
  </si>
  <si>
    <t>79.24</t>
  </si>
  <si>
    <t>何文琪</t>
  </si>
  <si>
    <t>2550110060</t>
  </si>
  <si>
    <t>79.1</t>
  </si>
  <si>
    <t>叶云菲</t>
  </si>
  <si>
    <t>2550110099</t>
  </si>
  <si>
    <t>79</t>
  </si>
  <si>
    <t>胡霏凡</t>
  </si>
  <si>
    <t>2550110061</t>
  </si>
  <si>
    <t>78.95</t>
  </si>
  <si>
    <t>蒙政桦</t>
  </si>
  <si>
    <t>2550110078</t>
  </si>
  <si>
    <t>78.86</t>
  </si>
  <si>
    <t>陈俊豪</t>
  </si>
  <si>
    <t>2550110053</t>
  </si>
  <si>
    <t>78.72</t>
  </si>
  <si>
    <t>彭惠娟</t>
  </si>
  <si>
    <t>2550110079</t>
  </si>
  <si>
    <t>78.43</t>
  </si>
  <si>
    <t>梁馨仪</t>
  </si>
  <si>
    <t>2550110069</t>
  </si>
  <si>
    <t>77.95</t>
  </si>
  <si>
    <t>李厚寒</t>
  </si>
  <si>
    <t>2550110066</t>
  </si>
  <si>
    <t>76.1</t>
  </si>
  <si>
    <t>文芸曦</t>
  </si>
  <si>
    <t>2550110092</t>
  </si>
  <si>
    <t>75.05</t>
  </si>
  <si>
    <t>魏诗晗</t>
  </si>
  <si>
    <t>2550110089</t>
  </si>
  <si>
    <t>74.1</t>
  </si>
  <si>
    <t>马睿</t>
  </si>
  <si>
    <t>2550110076</t>
  </si>
  <si>
    <t>72.19</t>
  </si>
  <si>
    <t>龙梓祺</t>
  </si>
  <si>
    <t>2550110074</t>
  </si>
  <si>
    <t>71.95</t>
  </si>
  <si>
    <t>25级汉语言文学3班</t>
  </si>
  <si>
    <t>丁晓梅</t>
  </si>
  <si>
    <t>叶青瑶</t>
  </si>
  <si>
    <t>唐淑怡</t>
  </si>
  <si>
    <t>陈思宇</t>
  </si>
  <si>
    <t>江雅淇</t>
  </si>
  <si>
    <t>孔童悦</t>
  </si>
  <si>
    <t>邹亚欣</t>
  </si>
  <si>
    <t>蒋尚宏</t>
  </si>
  <si>
    <t>周律仪</t>
  </si>
  <si>
    <t>杨敏嘉</t>
  </si>
  <si>
    <t>李玥</t>
  </si>
  <si>
    <t>柳叶</t>
  </si>
  <si>
    <t>徐粤</t>
  </si>
  <si>
    <t>张晓雪</t>
  </si>
  <si>
    <t>陈可</t>
  </si>
  <si>
    <t>郝欣颖</t>
  </si>
  <si>
    <t>刘欣语</t>
  </si>
  <si>
    <t>由镜喻</t>
  </si>
  <si>
    <t>刘钡钡</t>
  </si>
  <si>
    <t>贺枫杰</t>
  </si>
  <si>
    <t>刘航</t>
  </si>
  <si>
    <t>杨珊</t>
  </si>
  <si>
    <t>王琪</t>
  </si>
  <si>
    <t>王晨</t>
  </si>
  <si>
    <t>冯美琪</t>
  </si>
  <si>
    <t>江雪扬</t>
  </si>
  <si>
    <t>魏淑祺</t>
  </si>
  <si>
    <t>杨欣彤</t>
  </si>
  <si>
    <t>邹婧祺</t>
  </si>
  <si>
    <t>梁戌婧</t>
  </si>
  <si>
    <t>张紫怡</t>
  </si>
  <si>
    <t>王钰哲</t>
  </si>
  <si>
    <t>李桂娟</t>
  </si>
  <si>
    <t>王凤君</t>
  </si>
  <si>
    <t>刘冬蕊</t>
  </si>
  <si>
    <t>朱鹏飞</t>
  </si>
  <si>
    <t>孙彤</t>
  </si>
  <si>
    <t>陈若曦</t>
  </si>
  <si>
    <t>黄晓蕾</t>
  </si>
  <si>
    <t>段昊彤</t>
  </si>
  <si>
    <t>李雨霏</t>
  </si>
  <si>
    <t>罗涵</t>
  </si>
  <si>
    <t>赵芙蓉</t>
  </si>
  <si>
    <t>邹辰琳</t>
  </si>
  <si>
    <t>匡陈刚</t>
  </si>
  <si>
    <t>明惠藐</t>
  </si>
  <si>
    <t>熊琪琳</t>
  </si>
  <si>
    <t>朱丽雯</t>
  </si>
  <si>
    <t>王忠飞</t>
  </si>
  <si>
    <t>段吉炎</t>
  </si>
  <si>
    <t>龚世钰</t>
  </si>
  <si>
    <t>陈语桐</t>
  </si>
  <si>
    <t>李雅涵</t>
  </si>
  <si>
    <t>张励娜</t>
  </si>
  <si>
    <t>袁金涛</t>
  </si>
  <si>
    <t>张柔</t>
  </si>
  <si>
    <t>邹一恒</t>
  </si>
  <si>
    <t>施力鸣</t>
  </si>
  <si>
    <t>赵亦兮</t>
  </si>
  <si>
    <t>刘兴桐</t>
  </si>
  <si>
    <t>赖承宇</t>
  </si>
  <si>
    <t>田原风</t>
  </si>
  <si>
    <t>25级汉语言文学4班</t>
  </si>
  <si>
    <t>陆文萱</t>
  </si>
  <si>
    <t>俞佳扬</t>
  </si>
  <si>
    <t>胡雨涵</t>
  </si>
  <si>
    <t>武晨悦</t>
  </si>
  <si>
    <t>王文慧</t>
  </si>
  <si>
    <t>谢文茜</t>
  </si>
  <si>
    <t>俞悦</t>
  </si>
  <si>
    <t>杨佳欣</t>
  </si>
  <si>
    <t>周延延</t>
  </si>
  <si>
    <t>程林芝</t>
  </si>
  <si>
    <t>张昕怡</t>
  </si>
  <si>
    <t>杨丽娟</t>
  </si>
  <si>
    <t>周前枝</t>
  </si>
  <si>
    <t>卢锦怡</t>
  </si>
  <si>
    <t>杨采芬</t>
  </si>
  <si>
    <t>石依</t>
  </si>
  <si>
    <t>陈攀</t>
  </si>
  <si>
    <t>张书曼</t>
  </si>
  <si>
    <t>余嘉怡</t>
  </si>
  <si>
    <t>于杨</t>
  </si>
  <si>
    <t>吴玥</t>
  </si>
  <si>
    <t>刘心雨</t>
  </si>
  <si>
    <t>石林楠</t>
  </si>
  <si>
    <t>徐浩航</t>
  </si>
  <si>
    <t>汪依璇</t>
  </si>
  <si>
    <t>黄文雅</t>
  </si>
  <si>
    <t>刘星宇</t>
  </si>
  <si>
    <t>李可佳</t>
  </si>
  <si>
    <t>陈铭慧</t>
  </si>
  <si>
    <t>徐梓蒙</t>
  </si>
  <si>
    <t>刘紫涵</t>
  </si>
  <si>
    <t>赵灵珠</t>
  </si>
  <si>
    <t>胡艾芊</t>
  </si>
  <si>
    <t>陶怡霖</t>
  </si>
  <si>
    <t>史欣睿</t>
  </si>
  <si>
    <t>屠梦然</t>
  </si>
  <si>
    <t>邹康</t>
  </si>
  <si>
    <t>王浩</t>
  </si>
  <si>
    <t>郭思思</t>
  </si>
  <si>
    <t>杨名</t>
  </si>
  <si>
    <t>刘木子佳</t>
  </si>
  <si>
    <t>周思彤</t>
  </si>
  <si>
    <t>李岑杰</t>
  </si>
  <si>
    <t>丁薪</t>
  </si>
  <si>
    <t>叶鑫</t>
  </si>
  <si>
    <t>石婧钰</t>
  </si>
  <si>
    <t>高梓阳</t>
  </si>
  <si>
    <t>王奕娴</t>
  </si>
  <si>
    <t>董瀚霆</t>
  </si>
  <si>
    <t>徐可欣</t>
  </si>
  <si>
    <t>彭婧</t>
  </si>
  <si>
    <t>张仪心</t>
  </si>
  <si>
    <t>谭先豪</t>
  </si>
  <si>
    <t>陈可鑫</t>
  </si>
  <si>
    <t>龚如恒</t>
  </si>
  <si>
    <t>黄小诗</t>
  </si>
  <si>
    <t>高菲</t>
  </si>
  <si>
    <t>张佳音</t>
  </si>
  <si>
    <t>张桂金</t>
  </si>
  <si>
    <t>彭宇</t>
  </si>
  <si>
    <t>25级汉语言文学5班</t>
  </si>
  <si>
    <t>石闫涵</t>
  </si>
  <si>
    <t>2550920079</t>
  </si>
  <si>
    <t>87.96</t>
  </si>
  <si>
    <t>罗曦</t>
  </si>
  <si>
    <t>2551030115</t>
  </si>
  <si>
    <t>87.86</t>
  </si>
  <si>
    <t>李映志</t>
  </si>
  <si>
    <t>2550110226</t>
  </si>
  <si>
    <t>87.14</t>
  </si>
  <si>
    <t>江文源</t>
  </si>
  <si>
    <t>2550110218</t>
  </si>
  <si>
    <t>86.24</t>
  </si>
  <si>
    <t>宋涛</t>
  </si>
  <si>
    <t>2550110234</t>
  </si>
  <si>
    <t>85.48</t>
  </si>
  <si>
    <t>刘伊涵</t>
  </si>
  <si>
    <t>2550110227</t>
  </si>
  <si>
    <t>85.91</t>
  </si>
  <si>
    <t>李蓝凤</t>
  </si>
  <si>
    <t>2550110222</t>
  </si>
  <si>
    <t>85.95</t>
  </si>
  <si>
    <t>钟珂</t>
  </si>
  <si>
    <t>2550220035</t>
  </si>
  <si>
    <t>85.76</t>
  </si>
  <si>
    <t>王文卓</t>
  </si>
  <si>
    <t>2550950036</t>
  </si>
  <si>
    <t>85.04</t>
  </si>
  <si>
    <t>李佩瑾</t>
  </si>
  <si>
    <t>2550110223</t>
  </si>
  <si>
    <t>84.33</t>
  </si>
  <si>
    <t>唐芮</t>
  </si>
  <si>
    <t>2550110236</t>
  </si>
  <si>
    <t>吴梦婕</t>
  </si>
  <si>
    <t>2550110243</t>
  </si>
  <si>
    <t>85</t>
  </si>
  <si>
    <t>汪蕊琪</t>
  </si>
  <si>
    <t>2550110239</t>
  </si>
  <si>
    <t>84.86</t>
  </si>
  <si>
    <t>李汶聪</t>
  </si>
  <si>
    <t>2551120021</t>
  </si>
  <si>
    <t>84.64</t>
  </si>
  <si>
    <t>谢瑈</t>
  </si>
  <si>
    <t>2550110245</t>
  </si>
  <si>
    <t>84.62</t>
  </si>
  <si>
    <t>闫安娜</t>
  </si>
  <si>
    <t>2550110247</t>
  </si>
  <si>
    <t>84.52</t>
  </si>
  <si>
    <t>张涵</t>
  </si>
  <si>
    <t>2550110254</t>
  </si>
  <si>
    <t>李馨怡</t>
  </si>
  <si>
    <t>2550110225</t>
  </si>
  <si>
    <t>闻雅琪</t>
  </si>
  <si>
    <t>2550950040</t>
  </si>
  <si>
    <t>83.71</t>
  </si>
  <si>
    <t>马韵婷</t>
  </si>
  <si>
    <t>2550110229</t>
  </si>
  <si>
    <t>83.72</t>
  </si>
  <si>
    <t>李晓晓</t>
  </si>
  <si>
    <t>2550950021</t>
  </si>
  <si>
    <t>83.58</t>
  </si>
  <si>
    <t>王子晗</t>
  </si>
  <si>
    <t>2550110241</t>
  </si>
  <si>
    <t>周美婷</t>
  </si>
  <si>
    <t>2550110257</t>
  </si>
  <si>
    <t>83.24</t>
  </si>
  <si>
    <t>贺威杰</t>
  </si>
  <si>
    <t>2550110215</t>
  </si>
  <si>
    <t>83.19</t>
  </si>
  <si>
    <t>成佳福</t>
  </si>
  <si>
    <t>2550110209</t>
  </si>
  <si>
    <t>83.14</t>
  </si>
  <si>
    <t>叶思竹</t>
  </si>
  <si>
    <t>2550110250</t>
  </si>
  <si>
    <t>83.1</t>
  </si>
  <si>
    <t>蒲佳玲</t>
  </si>
  <si>
    <t>2550110233</t>
  </si>
  <si>
    <t>82.95</t>
  </si>
  <si>
    <t>余佳祺</t>
  </si>
  <si>
    <t>2550110251</t>
  </si>
  <si>
    <t>82.81</t>
  </si>
  <si>
    <t>陶灿灿</t>
  </si>
  <si>
    <t>2550110237</t>
  </si>
  <si>
    <t>82.48</t>
  </si>
  <si>
    <t>张梦阳</t>
  </si>
  <si>
    <t>2550110255</t>
  </si>
  <si>
    <t>82.76</t>
  </si>
  <si>
    <t>何清清</t>
  </si>
  <si>
    <t>2550950010</t>
  </si>
  <si>
    <t>82.71</t>
  </si>
  <si>
    <t>郭振雨</t>
  </si>
  <si>
    <t>2550950009</t>
  </si>
  <si>
    <t>82.54</t>
  </si>
  <si>
    <t>陈静茹</t>
  </si>
  <si>
    <t>2550110208</t>
  </si>
  <si>
    <t>82.38</t>
  </si>
  <si>
    <t>靳怡</t>
  </si>
  <si>
    <t>2550110219</t>
  </si>
  <si>
    <t>81.95</t>
  </si>
  <si>
    <t>胡梦楠</t>
  </si>
  <si>
    <t>2550110217</t>
  </si>
  <si>
    <t>81.76</t>
  </si>
  <si>
    <t>朱蕊</t>
  </si>
  <si>
    <t>2550160045</t>
  </si>
  <si>
    <t>81.67</t>
  </si>
  <si>
    <t>牛梓妍</t>
  </si>
  <si>
    <t>2550110231</t>
  </si>
  <si>
    <t>81.62</t>
  </si>
  <si>
    <t>冯锦成</t>
  </si>
  <si>
    <t>2550110212</t>
  </si>
  <si>
    <t>81.29</t>
  </si>
  <si>
    <t>吴思怡</t>
  </si>
  <si>
    <t>2550110244</t>
  </si>
  <si>
    <t>81.19</t>
  </si>
  <si>
    <t>王龙颖欣</t>
  </si>
  <si>
    <t>2550110240</t>
  </si>
  <si>
    <t>80.1</t>
  </si>
  <si>
    <t>蔡嘉敏</t>
  </si>
  <si>
    <t>2550110207</t>
  </si>
  <si>
    <t>80.43</t>
  </si>
  <si>
    <t>冯佳豪</t>
  </si>
  <si>
    <t>2550110211</t>
  </si>
  <si>
    <t>80.24</t>
  </si>
  <si>
    <t>聂怡萱</t>
  </si>
  <si>
    <t>2550110230</t>
  </si>
  <si>
    <t>80.19</t>
  </si>
  <si>
    <t>杨轩</t>
  </si>
  <si>
    <t>2550110249</t>
  </si>
  <si>
    <t>袁可欣</t>
  </si>
  <si>
    <t>2550110253</t>
  </si>
  <si>
    <t>79.19</t>
  </si>
  <si>
    <t>余诗曼</t>
  </si>
  <si>
    <t>2550110252</t>
  </si>
  <si>
    <t>79.05</t>
  </si>
  <si>
    <t>苏心怡</t>
  </si>
  <si>
    <t>2550110235</t>
  </si>
  <si>
    <t>78.91</t>
  </si>
  <si>
    <t>张欣洁</t>
  </si>
  <si>
    <t>2550110256</t>
  </si>
  <si>
    <t>胡梦蝶</t>
  </si>
  <si>
    <t>2550110216</t>
  </si>
  <si>
    <t>魏颖</t>
  </si>
  <si>
    <t>2550110242</t>
  </si>
  <si>
    <t>78.67</t>
  </si>
  <si>
    <t>田秋雪</t>
  </si>
  <si>
    <t>2550110238</t>
  </si>
  <si>
    <t>牛紫琦</t>
  </si>
  <si>
    <t>2550110232</t>
  </si>
  <si>
    <t>78.57</t>
  </si>
  <si>
    <t>严采悦</t>
  </si>
  <si>
    <t>2550110248</t>
  </si>
  <si>
    <t>78.05</t>
  </si>
  <si>
    <t>成诗景</t>
  </si>
  <si>
    <t>2550110210</t>
  </si>
  <si>
    <t>77.91</t>
  </si>
  <si>
    <t>李静子涵</t>
  </si>
  <si>
    <t>许秀鹏</t>
  </si>
  <si>
    <t>2550110246</t>
  </si>
  <si>
    <t>76.24</t>
  </si>
  <si>
    <t>陈佳怡</t>
  </si>
  <si>
    <t>2550950002</t>
  </si>
  <si>
    <t>75.38</t>
  </si>
  <si>
    <t>龚媛媛</t>
  </si>
  <si>
    <t>2550110213</t>
  </si>
  <si>
    <t>75</t>
  </si>
  <si>
    <t>黎诗宇</t>
  </si>
  <si>
    <t>2550110220</t>
  </si>
  <si>
    <t>何思鸣</t>
  </si>
  <si>
    <t>2550110214</t>
  </si>
  <si>
    <t>73.72</t>
  </si>
  <si>
    <t>25级汉语国际教育1班</t>
  </si>
  <si>
    <t>张慧怡</t>
  </si>
  <si>
    <t>郭欣欣</t>
  </si>
  <si>
    <t>郑梓萱</t>
  </si>
  <si>
    <t>杨曼菁</t>
  </si>
  <si>
    <t>翁星鑫</t>
  </si>
  <si>
    <t>曹雨曦</t>
  </si>
  <si>
    <t>王羽丹</t>
  </si>
  <si>
    <t>陈羲羲</t>
  </si>
  <si>
    <t>周海琪</t>
  </si>
  <si>
    <t>陈静文</t>
  </si>
  <si>
    <t>胡悦</t>
  </si>
  <si>
    <t>林雨姗</t>
  </si>
  <si>
    <t>魏雨欣</t>
  </si>
  <si>
    <t>陈娜</t>
  </si>
  <si>
    <t>沈姝宏</t>
  </si>
  <si>
    <t>吴想</t>
  </si>
  <si>
    <t>陈晟希</t>
  </si>
  <si>
    <t>姚珂蕊</t>
  </si>
  <si>
    <t>王鑫帅</t>
  </si>
  <si>
    <t>范清月</t>
  </si>
  <si>
    <t>吴曼莎</t>
  </si>
  <si>
    <t>石元</t>
  </si>
  <si>
    <t>朱姣姣</t>
  </si>
  <si>
    <t>王慧敏</t>
  </si>
  <si>
    <t>吴佳慧</t>
  </si>
  <si>
    <t>李祝苹</t>
  </si>
  <si>
    <t>易雅捷</t>
  </si>
  <si>
    <t>毕倾</t>
  </si>
  <si>
    <t>巴桑吉拉</t>
  </si>
  <si>
    <t>王丛</t>
  </si>
  <si>
    <t>李思奇</t>
  </si>
  <si>
    <t>张金波</t>
  </si>
  <si>
    <t>胡昌俊</t>
  </si>
  <si>
    <t>扎措</t>
  </si>
  <si>
    <t>岳思同</t>
  </si>
  <si>
    <t>邓嘉铭</t>
  </si>
  <si>
    <t>刘豫</t>
  </si>
  <si>
    <t>扎西卓玛</t>
  </si>
  <si>
    <t>熊千金</t>
  </si>
  <si>
    <t>蒋义</t>
  </si>
  <si>
    <t>唐皓轩</t>
  </si>
  <si>
    <t>於晨</t>
  </si>
  <si>
    <t>索朗班觉</t>
  </si>
  <si>
    <t>黄文杰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</si>
</sst>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abSelected="1" workbookViewId="0">
      <selection activeCell="D15" sqref="D15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3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3" customHeight="1" spans="1:8">
      <c r="A3" s="3">
        <v>1</v>
      </c>
      <c r="B3" s="3" t="s">
        <v>9</v>
      </c>
      <c r="C3" s="3" t="s">
        <v>10</v>
      </c>
      <c r="D3" s="3">
        <v>2350100054</v>
      </c>
      <c r="E3" s="3">
        <v>92.63</v>
      </c>
      <c r="F3" s="3">
        <v>9.55</v>
      </c>
      <c r="G3" s="3">
        <f t="shared" ref="G3:G64" si="0">E3+F3</f>
        <v>102.18</v>
      </c>
      <c r="H3" s="4">
        <f t="shared" ref="H3:H64" si="1">G3/111*100</f>
        <v>92.054054054054</v>
      </c>
    </row>
    <row r="4" ht="23" customHeight="1" spans="1:8">
      <c r="A4" s="3">
        <v>2</v>
      </c>
      <c r="B4" s="3" t="s">
        <v>9</v>
      </c>
      <c r="C4" s="3" t="s">
        <v>11</v>
      </c>
      <c r="D4" s="3">
        <v>2350510084</v>
      </c>
      <c r="E4" s="3">
        <v>84.64</v>
      </c>
      <c r="F4" s="3">
        <v>10.7</v>
      </c>
      <c r="G4" s="3">
        <f t="shared" si="0"/>
        <v>95.34</v>
      </c>
      <c r="H4" s="4">
        <f t="shared" si="1"/>
        <v>85.8918918918919</v>
      </c>
    </row>
    <row r="5" ht="23" customHeight="1" spans="1:8">
      <c r="A5" s="3">
        <v>3</v>
      </c>
      <c r="B5" s="3" t="s">
        <v>9</v>
      </c>
      <c r="C5" s="3" t="s">
        <v>12</v>
      </c>
      <c r="D5" s="3">
        <v>2350520017</v>
      </c>
      <c r="E5" s="3">
        <v>87.82</v>
      </c>
      <c r="F5" s="3">
        <v>3.6</v>
      </c>
      <c r="G5" s="3">
        <f t="shared" si="0"/>
        <v>91.42</v>
      </c>
      <c r="H5" s="4">
        <f t="shared" si="1"/>
        <v>82.3603603603603</v>
      </c>
    </row>
    <row r="6" ht="23" customHeight="1" spans="1:8">
      <c r="A6" s="3">
        <v>4</v>
      </c>
      <c r="B6" s="3" t="s">
        <v>9</v>
      </c>
      <c r="C6" s="3" t="s">
        <v>13</v>
      </c>
      <c r="D6" s="3">
        <v>2350100059</v>
      </c>
      <c r="E6" s="3">
        <v>86.78</v>
      </c>
      <c r="F6" s="3">
        <v>4.5</v>
      </c>
      <c r="G6" s="3">
        <f t="shared" si="0"/>
        <v>91.28</v>
      </c>
      <c r="H6" s="4">
        <f t="shared" si="1"/>
        <v>82.2342342342342</v>
      </c>
    </row>
    <row r="7" ht="23" customHeight="1" spans="1:8">
      <c r="A7" s="3">
        <v>5</v>
      </c>
      <c r="B7" s="3" t="s">
        <v>9</v>
      </c>
      <c r="C7" s="3" t="s">
        <v>14</v>
      </c>
      <c r="D7" s="3">
        <v>2350100001</v>
      </c>
      <c r="E7" s="3">
        <v>87.07</v>
      </c>
      <c r="F7" s="3">
        <v>3.9</v>
      </c>
      <c r="G7" s="3">
        <f t="shared" si="0"/>
        <v>90.97</v>
      </c>
      <c r="H7" s="4">
        <f t="shared" si="1"/>
        <v>81.954954954955</v>
      </c>
    </row>
    <row r="8" ht="23" customHeight="1" spans="1:8">
      <c r="A8" s="3">
        <v>6</v>
      </c>
      <c r="B8" s="3" t="s">
        <v>9</v>
      </c>
      <c r="C8" s="3" t="s">
        <v>15</v>
      </c>
      <c r="D8" s="3">
        <v>2350100012</v>
      </c>
      <c r="E8" s="3">
        <v>89.89</v>
      </c>
      <c r="F8" s="3">
        <v>0.6</v>
      </c>
      <c r="G8" s="3">
        <f t="shared" si="0"/>
        <v>90.49</v>
      </c>
      <c r="H8" s="4">
        <f t="shared" si="1"/>
        <v>81.5225225225225</v>
      </c>
    </row>
    <row r="9" ht="23" customHeight="1" spans="1:8">
      <c r="A9" s="3">
        <v>7</v>
      </c>
      <c r="B9" s="3" t="s">
        <v>9</v>
      </c>
      <c r="C9" s="3" t="s">
        <v>16</v>
      </c>
      <c r="D9" s="3">
        <v>2350100058</v>
      </c>
      <c r="E9" s="3">
        <v>87.81</v>
      </c>
      <c r="F9" s="3">
        <v>2.5</v>
      </c>
      <c r="G9" s="3">
        <f t="shared" si="0"/>
        <v>90.31</v>
      </c>
      <c r="H9" s="4">
        <f t="shared" si="1"/>
        <v>81.3603603603604</v>
      </c>
    </row>
    <row r="10" ht="23" customHeight="1" spans="1:8">
      <c r="A10" s="3">
        <v>8</v>
      </c>
      <c r="B10" s="3" t="s">
        <v>9</v>
      </c>
      <c r="C10" s="3" t="s">
        <v>17</v>
      </c>
      <c r="D10" s="3">
        <v>2350100019</v>
      </c>
      <c r="E10" s="3">
        <v>88.96</v>
      </c>
      <c r="F10" s="3">
        <v>1.2</v>
      </c>
      <c r="G10" s="3">
        <f t="shared" si="0"/>
        <v>90.16</v>
      </c>
      <c r="H10" s="4">
        <f t="shared" si="1"/>
        <v>81.2252252252252</v>
      </c>
    </row>
    <row r="11" ht="23" customHeight="1" spans="1:8">
      <c r="A11" s="3">
        <v>9</v>
      </c>
      <c r="B11" s="3" t="s">
        <v>9</v>
      </c>
      <c r="C11" s="3" t="s">
        <v>18</v>
      </c>
      <c r="D11" s="3">
        <v>2350100013</v>
      </c>
      <c r="E11" s="3">
        <v>86.59</v>
      </c>
      <c r="F11" s="3">
        <v>3.3</v>
      </c>
      <c r="G11" s="3">
        <f t="shared" si="0"/>
        <v>89.89</v>
      </c>
      <c r="H11" s="4">
        <f t="shared" si="1"/>
        <v>80.981981981982</v>
      </c>
    </row>
    <row r="12" ht="23" customHeight="1" spans="1:8">
      <c r="A12" s="3">
        <v>10</v>
      </c>
      <c r="B12" s="3" t="s">
        <v>9</v>
      </c>
      <c r="C12" s="3" t="s">
        <v>19</v>
      </c>
      <c r="D12" s="3">
        <v>2350100022</v>
      </c>
      <c r="E12" s="3">
        <v>88.52</v>
      </c>
      <c r="F12" s="3">
        <v>1.2</v>
      </c>
      <c r="G12" s="3">
        <f t="shared" si="0"/>
        <v>89.72</v>
      </c>
      <c r="H12" s="4">
        <f t="shared" si="1"/>
        <v>80.8288288288288</v>
      </c>
    </row>
    <row r="13" ht="23" customHeight="1" spans="1:8">
      <c r="A13" s="3">
        <v>11</v>
      </c>
      <c r="B13" s="3" t="s">
        <v>9</v>
      </c>
      <c r="C13" s="3" t="s">
        <v>20</v>
      </c>
      <c r="D13" s="3">
        <v>2350100056</v>
      </c>
      <c r="E13" s="3">
        <v>87.93</v>
      </c>
      <c r="F13" s="3">
        <v>1.35</v>
      </c>
      <c r="G13" s="3">
        <f t="shared" si="0"/>
        <v>89.28</v>
      </c>
      <c r="H13" s="4">
        <f t="shared" si="1"/>
        <v>80.4324324324324</v>
      </c>
    </row>
    <row r="14" ht="23" customHeight="1" spans="1:8">
      <c r="A14" s="3">
        <v>12</v>
      </c>
      <c r="B14" s="3" t="s">
        <v>9</v>
      </c>
      <c r="C14" s="3" t="s">
        <v>21</v>
      </c>
      <c r="D14" s="3">
        <v>2350100021</v>
      </c>
      <c r="E14" s="3">
        <v>88.37</v>
      </c>
      <c r="F14" s="3">
        <v>0.9</v>
      </c>
      <c r="G14" s="3">
        <f t="shared" si="0"/>
        <v>89.27</v>
      </c>
      <c r="H14" s="4">
        <f t="shared" si="1"/>
        <v>80.4234234234234</v>
      </c>
    </row>
    <row r="15" ht="23" customHeight="1" spans="1:8">
      <c r="A15" s="3">
        <v>13</v>
      </c>
      <c r="B15" s="3" t="s">
        <v>9</v>
      </c>
      <c r="C15" s="3" t="s">
        <v>22</v>
      </c>
      <c r="D15" s="3">
        <v>2350100055</v>
      </c>
      <c r="E15" s="3">
        <v>86.93</v>
      </c>
      <c r="F15" s="3">
        <v>2.3</v>
      </c>
      <c r="G15" s="3">
        <f t="shared" si="0"/>
        <v>89.23</v>
      </c>
      <c r="H15" s="4">
        <f t="shared" si="1"/>
        <v>80.3873873873874</v>
      </c>
    </row>
    <row r="16" ht="23" customHeight="1" spans="1:8">
      <c r="A16" s="3">
        <v>14</v>
      </c>
      <c r="B16" s="3" t="s">
        <v>9</v>
      </c>
      <c r="C16" s="3" t="s">
        <v>23</v>
      </c>
      <c r="D16" s="3">
        <v>2350430124</v>
      </c>
      <c r="E16" s="3">
        <v>87.41</v>
      </c>
      <c r="F16" s="3">
        <v>1.3</v>
      </c>
      <c r="G16" s="3">
        <f t="shared" si="0"/>
        <v>88.71</v>
      </c>
      <c r="H16" s="4">
        <f t="shared" si="1"/>
        <v>79.9189189189189</v>
      </c>
    </row>
    <row r="17" ht="23" customHeight="1" spans="1:8">
      <c r="A17" s="3">
        <v>15</v>
      </c>
      <c r="B17" s="3" t="s">
        <v>9</v>
      </c>
      <c r="C17" s="3" t="s">
        <v>24</v>
      </c>
      <c r="D17" s="3">
        <v>2350100003</v>
      </c>
      <c r="E17" s="3">
        <v>87.67</v>
      </c>
      <c r="F17" s="3">
        <v>0.8</v>
      </c>
      <c r="G17" s="3">
        <f t="shared" si="0"/>
        <v>88.47</v>
      </c>
      <c r="H17" s="4">
        <f t="shared" si="1"/>
        <v>79.7027027027027</v>
      </c>
    </row>
    <row r="18" ht="23" customHeight="1" spans="1:8">
      <c r="A18" s="3">
        <v>16</v>
      </c>
      <c r="B18" s="3" t="s">
        <v>9</v>
      </c>
      <c r="C18" s="3" t="s">
        <v>25</v>
      </c>
      <c r="D18" s="3">
        <v>2350100011</v>
      </c>
      <c r="E18" s="3">
        <v>87.89</v>
      </c>
      <c r="F18" s="3">
        <v>0.4</v>
      </c>
      <c r="G18" s="3">
        <f t="shared" si="0"/>
        <v>88.29</v>
      </c>
      <c r="H18" s="4">
        <f t="shared" si="1"/>
        <v>79.5405405405405</v>
      </c>
    </row>
    <row r="19" ht="23" customHeight="1" spans="1:8">
      <c r="A19" s="3">
        <v>17</v>
      </c>
      <c r="B19" s="3" t="s">
        <v>9</v>
      </c>
      <c r="C19" s="3" t="s">
        <v>26</v>
      </c>
      <c r="D19" s="3">
        <v>2350100024</v>
      </c>
      <c r="E19" s="3">
        <v>87.3</v>
      </c>
      <c r="F19" s="3">
        <v>0.4</v>
      </c>
      <c r="G19" s="3">
        <f t="shared" si="0"/>
        <v>87.7</v>
      </c>
      <c r="H19" s="4">
        <f t="shared" si="1"/>
        <v>79.009009009009</v>
      </c>
    </row>
    <row r="20" ht="23" customHeight="1" spans="1:8">
      <c r="A20" s="3">
        <v>18</v>
      </c>
      <c r="B20" s="3" t="s">
        <v>9</v>
      </c>
      <c r="C20" s="3" t="s">
        <v>27</v>
      </c>
      <c r="D20" s="3">
        <v>2350100029</v>
      </c>
      <c r="E20" s="3">
        <v>86.82</v>
      </c>
      <c r="F20" s="3">
        <v>0.5</v>
      </c>
      <c r="G20" s="3">
        <f t="shared" si="0"/>
        <v>87.32</v>
      </c>
      <c r="H20" s="4">
        <f t="shared" si="1"/>
        <v>78.6666666666667</v>
      </c>
    </row>
    <row r="21" ht="23" customHeight="1" spans="1:8">
      <c r="A21" s="3">
        <v>19</v>
      </c>
      <c r="B21" s="3" t="s">
        <v>9</v>
      </c>
      <c r="C21" s="3" t="s">
        <v>28</v>
      </c>
      <c r="D21" s="3">
        <v>2350530026</v>
      </c>
      <c r="E21" s="3">
        <v>85.41</v>
      </c>
      <c r="F21" s="3">
        <v>1.8</v>
      </c>
      <c r="G21" s="3">
        <f t="shared" si="0"/>
        <v>87.21</v>
      </c>
      <c r="H21" s="4">
        <f t="shared" si="1"/>
        <v>78.5675675675676</v>
      </c>
    </row>
    <row r="22" ht="23" customHeight="1" spans="1:8">
      <c r="A22" s="3">
        <v>20</v>
      </c>
      <c r="B22" s="3" t="s">
        <v>9</v>
      </c>
      <c r="C22" s="3" t="s">
        <v>29</v>
      </c>
      <c r="D22" s="3">
        <v>2350100002</v>
      </c>
      <c r="E22" s="3">
        <v>87.04</v>
      </c>
      <c r="F22" s="3">
        <v>0</v>
      </c>
      <c r="G22" s="3">
        <f t="shared" si="0"/>
        <v>87.04</v>
      </c>
      <c r="H22" s="4">
        <f t="shared" si="1"/>
        <v>78.4144144144144</v>
      </c>
    </row>
    <row r="23" ht="23" customHeight="1" spans="1:8">
      <c r="A23" s="3">
        <v>21</v>
      </c>
      <c r="B23" s="3" t="s">
        <v>9</v>
      </c>
      <c r="C23" s="3" t="s">
        <v>30</v>
      </c>
      <c r="D23" s="3">
        <v>2350120088</v>
      </c>
      <c r="E23" s="3">
        <v>86.81</v>
      </c>
      <c r="F23" s="3">
        <v>0</v>
      </c>
      <c r="G23" s="3">
        <f t="shared" si="0"/>
        <v>86.81</v>
      </c>
      <c r="H23" s="4">
        <f t="shared" si="1"/>
        <v>78.2072072072072</v>
      </c>
    </row>
    <row r="24" ht="23" customHeight="1" spans="1:8">
      <c r="A24" s="3">
        <v>22</v>
      </c>
      <c r="B24" s="3" t="s">
        <v>9</v>
      </c>
      <c r="C24" s="3" t="s">
        <v>31</v>
      </c>
      <c r="D24" s="3">
        <v>2350520035</v>
      </c>
      <c r="E24" s="3">
        <v>86.81</v>
      </c>
      <c r="F24" s="3">
        <v>0</v>
      </c>
      <c r="G24" s="3">
        <f t="shared" si="0"/>
        <v>86.81</v>
      </c>
      <c r="H24" s="4">
        <f t="shared" si="1"/>
        <v>78.2072072072072</v>
      </c>
    </row>
    <row r="25" ht="23" customHeight="1" spans="1:8">
      <c r="A25" s="3">
        <v>23</v>
      </c>
      <c r="B25" s="3" t="s">
        <v>9</v>
      </c>
      <c r="C25" s="3" t="s">
        <v>32</v>
      </c>
      <c r="D25" s="3">
        <v>2350120003</v>
      </c>
      <c r="E25" s="3">
        <v>86.59</v>
      </c>
      <c r="F25" s="3">
        <v>0</v>
      </c>
      <c r="G25" s="3">
        <f t="shared" si="0"/>
        <v>86.59</v>
      </c>
      <c r="H25" s="4">
        <f t="shared" si="1"/>
        <v>78.009009009009</v>
      </c>
    </row>
    <row r="26" ht="23" customHeight="1" spans="1:8">
      <c r="A26" s="3">
        <v>24</v>
      </c>
      <c r="B26" s="3" t="s">
        <v>9</v>
      </c>
      <c r="C26" s="3" t="s">
        <v>33</v>
      </c>
      <c r="D26" s="3">
        <v>2350100040</v>
      </c>
      <c r="E26" s="3">
        <v>86.59</v>
      </c>
      <c r="F26" s="3">
        <v>0</v>
      </c>
      <c r="G26" s="3">
        <f t="shared" si="0"/>
        <v>86.59</v>
      </c>
      <c r="H26" s="4">
        <f t="shared" si="1"/>
        <v>78.009009009009</v>
      </c>
    </row>
    <row r="27" ht="23" customHeight="1" spans="1:8">
      <c r="A27" s="3">
        <v>25</v>
      </c>
      <c r="B27" s="3" t="s">
        <v>9</v>
      </c>
      <c r="C27" s="3" t="s">
        <v>34</v>
      </c>
      <c r="D27" s="3">
        <v>2350100008</v>
      </c>
      <c r="E27" s="3">
        <v>86.33</v>
      </c>
      <c r="F27" s="3">
        <v>0</v>
      </c>
      <c r="G27" s="3">
        <f t="shared" si="0"/>
        <v>86.33</v>
      </c>
      <c r="H27" s="4">
        <f t="shared" si="1"/>
        <v>77.7747747747748</v>
      </c>
    </row>
    <row r="28" ht="23" customHeight="1" spans="1:8">
      <c r="A28" s="3">
        <v>26</v>
      </c>
      <c r="B28" s="3" t="s">
        <v>9</v>
      </c>
      <c r="C28" s="3" t="s">
        <v>35</v>
      </c>
      <c r="D28" s="3">
        <v>2350100031</v>
      </c>
      <c r="E28" s="3">
        <v>86.26</v>
      </c>
      <c r="F28" s="3">
        <v>0</v>
      </c>
      <c r="G28" s="3">
        <f t="shared" si="0"/>
        <v>86.26</v>
      </c>
      <c r="H28" s="4">
        <f t="shared" si="1"/>
        <v>77.7117117117117</v>
      </c>
    </row>
    <row r="29" ht="23" customHeight="1" spans="1:8">
      <c r="A29" s="3">
        <v>27</v>
      </c>
      <c r="B29" s="3" t="s">
        <v>9</v>
      </c>
      <c r="C29" s="3" t="s">
        <v>36</v>
      </c>
      <c r="D29" s="3">
        <v>2350100004</v>
      </c>
      <c r="E29" s="3">
        <v>86.25</v>
      </c>
      <c r="F29" s="3">
        <v>0</v>
      </c>
      <c r="G29" s="3">
        <f t="shared" si="0"/>
        <v>86.25</v>
      </c>
      <c r="H29" s="4">
        <f t="shared" si="1"/>
        <v>77.7027027027027</v>
      </c>
    </row>
    <row r="30" ht="23" customHeight="1" spans="1:8">
      <c r="A30" s="3">
        <v>28</v>
      </c>
      <c r="B30" s="3" t="s">
        <v>9</v>
      </c>
      <c r="C30" s="3" t="s">
        <v>37</v>
      </c>
      <c r="D30" s="3">
        <v>2350100007</v>
      </c>
      <c r="E30" s="3">
        <v>86.15</v>
      </c>
      <c r="F30" s="3">
        <v>0</v>
      </c>
      <c r="G30" s="3">
        <f t="shared" si="0"/>
        <v>86.15</v>
      </c>
      <c r="H30" s="4">
        <f t="shared" si="1"/>
        <v>77.6126126126126</v>
      </c>
    </row>
    <row r="31" ht="23" customHeight="1" spans="1:8">
      <c r="A31" s="3">
        <v>29</v>
      </c>
      <c r="B31" s="3" t="s">
        <v>9</v>
      </c>
      <c r="C31" s="3" t="s">
        <v>38</v>
      </c>
      <c r="D31" s="3">
        <v>2350100041</v>
      </c>
      <c r="E31" s="3">
        <v>86.04</v>
      </c>
      <c r="F31" s="3">
        <v>0</v>
      </c>
      <c r="G31" s="3">
        <f t="shared" si="0"/>
        <v>86.04</v>
      </c>
      <c r="H31" s="4">
        <f t="shared" si="1"/>
        <v>77.5135135135135</v>
      </c>
    </row>
    <row r="32" ht="23" customHeight="1" spans="1:8">
      <c r="A32" s="3">
        <v>30</v>
      </c>
      <c r="B32" s="3" t="s">
        <v>9</v>
      </c>
      <c r="C32" s="3" t="s">
        <v>39</v>
      </c>
      <c r="D32" s="3">
        <v>2350510020</v>
      </c>
      <c r="E32" s="3">
        <v>85.89</v>
      </c>
      <c r="F32" s="3">
        <v>0</v>
      </c>
      <c r="G32" s="3">
        <f t="shared" si="0"/>
        <v>85.89</v>
      </c>
      <c r="H32" s="4">
        <f t="shared" si="1"/>
        <v>77.3783783783784</v>
      </c>
    </row>
    <row r="33" ht="23" customHeight="1" spans="1:8">
      <c r="A33" s="3">
        <v>31</v>
      </c>
      <c r="B33" s="3" t="s">
        <v>9</v>
      </c>
      <c r="C33" s="3" t="s">
        <v>40</v>
      </c>
      <c r="D33" s="3">
        <v>2350100027</v>
      </c>
      <c r="E33" s="3">
        <v>85.85</v>
      </c>
      <c r="F33" s="3">
        <v>0</v>
      </c>
      <c r="G33" s="3">
        <f t="shared" si="0"/>
        <v>85.85</v>
      </c>
      <c r="H33" s="4">
        <f t="shared" si="1"/>
        <v>77.3423423423423</v>
      </c>
    </row>
    <row r="34" ht="23" customHeight="1" spans="1:8">
      <c r="A34" s="3">
        <v>32</v>
      </c>
      <c r="B34" s="3" t="s">
        <v>9</v>
      </c>
      <c r="C34" s="3" t="s">
        <v>41</v>
      </c>
      <c r="D34" s="3">
        <v>2350220002</v>
      </c>
      <c r="E34" s="3">
        <v>85.74</v>
      </c>
      <c r="F34" s="3">
        <v>0</v>
      </c>
      <c r="G34" s="3">
        <f t="shared" si="0"/>
        <v>85.74</v>
      </c>
      <c r="H34" s="4">
        <f t="shared" si="1"/>
        <v>77.2432432432432</v>
      </c>
    </row>
    <row r="35" ht="23" customHeight="1" spans="1:8">
      <c r="A35" s="3">
        <v>33</v>
      </c>
      <c r="B35" s="3" t="s">
        <v>9</v>
      </c>
      <c r="C35" s="3" t="s">
        <v>42</v>
      </c>
      <c r="D35" s="3">
        <v>2350100052</v>
      </c>
      <c r="E35" s="3">
        <v>85.63</v>
      </c>
      <c r="F35" s="3">
        <v>0</v>
      </c>
      <c r="G35" s="3">
        <f t="shared" si="0"/>
        <v>85.63</v>
      </c>
      <c r="H35" s="4">
        <f t="shared" si="1"/>
        <v>77.1441441441441</v>
      </c>
    </row>
    <row r="36" ht="23" customHeight="1" spans="1:8">
      <c r="A36" s="3">
        <v>34</v>
      </c>
      <c r="B36" s="3" t="s">
        <v>9</v>
      </c>
      <c r="C36" s="3" t="s">
        <v>43</v>
      </c>
      <c r="D36" s="3">
        <v>2350100037</v>
      </c>
      <c r="E36" s="3">
        <v>85.59</v>
      </c>
      <c r="F36" s="3">
        <v>0</v>
      </c>
      <c r="G36" s="3">
        <f t="shared" si="0"/>
        <v>85.59</v>
      </c>
      <c r="H36" s="4">
        <f t="shared" si="1"/>
        <v>77.1081081081081</v>
      </c>
    </row>
    <row r="37" ht="23" customHeight="1" spans="1:8">
      <c r="A37" s="3">
        <v>35</v>
      </c>
      <c r="B37" s="3" t="s">
        <v>9</v>
      </c>
      <c r="C37" s="3" t="s">
        <v>44</v>
      </c>
      <c r="D37" s="3">
        <v>2350100057</v>
      </c>
      <c r="E37" s="3">
        <v>85.59</v>
      </c>
      <c r="F37" s="3">
        <v>0</v>
      </c>
      <c r="G37" s="3">
        <f t="shared" si="0"/>
        <v>85.59</v>
      </c>
      <c r="H37" s="4">
        <f t="shared" si="1"/>
        <v>77.1081081081081</v>
      </c>
    </row>
    <row r="38" ht="23" customHeight="1" spans="1:8">
      <c r="A38" s="3">
        <v>36</v>
      </c>
      <c r="B38" s="3" t="s">
        <v>9</v>
      </c>
      <c r="C38" s="3" t="s">
        <v>45</v>
      </c>
      <c r="D38" s="3">
        <v>2350100009</v>
      </c>
      <c r="E38" s="3">
        <v>85.41</v>
      </c>
      <c r="F38" s="3">
        <v>0</v>
      </c>
      <c r="G38" s="3">
        <f t="shared" si="0"/>
        <v>85.41</v>
      </c>
      <c r="H38" s="4">
        <f t="shared" si="1"/>
        <v>76.945945945946</v>
      </c>
    </row>
    <row r="39" ht="23" customHeight="1" spans="1:8">
      <c r="A39" s="3">
        <v>37</v>
      </c>
      <c r="B39" s="3" t="s">
        <v>9</v>
      </c>
      <c r="C39" s="3" t="s">
        <v>46</v>
      </c>
      <c r="D39" s="3">
        <v>2350100036</v>
      </c>
      <c r="E39" s="3">
        <v>85.41</v>
      </c>
      <c r="F39" s="3">
        <v>0</v>
      </c>
      <c r="G39" s="3">
        <f t="shared" si="0"/>
        <v>85.41</v>
      </c>
      <c r="H39" s="4">
        <f t="shared" si="1"/>
        <v>76.945945945946</v>
      </c>
    </row>
    <row r="40" ht="23" customHeight="1" spans="1:8">
      <c r="A40" s="3">
        <v>38</v>
      </c>
      <c r="B40" s="3" t="s">
        <v>9</v>
      </c>
      <c r="C40" s="3" t="s">
        <v>47</v>
      </c>
      <c r="D40" s="3">
        <v>2350100025</v>
      </c>
      <c r="E40" s="3">
        <v>85.33</v>
      </c>
      <c r="F40" s="3">
        <v>0</v>
      </c>
      <c r="G40" s="3">
        <f t="shared" si="0"/>
        <v>85.33</v>
      </c>
      <c r="H40" s="4">
        <f t="shared" si="1"/>
        <v>76.8738738738739</v>
      </c>
    </row>
    <row r="41" ht="23" customHeight="1" spans="1:8">
      <c r="A41" s="3">
        <v>39</v>
      </c>
      <c r="B41" s="3" t="s">
        <v>9</v>
      </c>
      <c r="C41" s="3" t="s">
        <v>48</v>
      </c>
      <c r="D41" s="3">
        <v>2350100042</v>
      </c>
      <c r="E41" s="3">
        <v>85.33</v>
      </c>
      <c r="F41" s="3">
        <v>0</v>
      </c>
      <c r="G41" s="3">
        <f t="shared" si="0"/>
        <v>85.33</v>
      </c>
      <c r="H41" s="4">
        <f t="shared" si="1"/>
        <v>76.8738738738739</v>
      </c>
    </row>
    <row r="42" ht="23" customHeight="1" spans="1:8">
      <c r="A42" s="3">
        <v>40</v>
      </c>
      <c r="B42" s="3" t="s">
        <v>9</v>
      </c>
      <c r="C42" s="3" t="s">
        <v>49</v>
      </c>
      <c r="D42" s="3">
        <v>2350100034</v>
      </c>
      <c r="E42" s="3">
        <v>85.07</v>
      </c>
      <c r="F42" s="3">
        <v>0</v>
      </c>
      <c r="G42" s="3">
        <f t="shared" si="0"/>
        <v>85.07</v>
      </c>
      <c r="H42" s="4">
        <f t="shared" si="1"/>
        <v>76.6396396396396</v>
      </c>
    </row>
    <row r="43" ht="23" customHeight="1" spans="1:8">
      <c r="A43" s="3">
        <v>41</v>
      </c>
      <c r="B43" s="3" t="s">
        <v>9</v>
      </c>
      <c r="C43" s="3" t="s">
        <v>50</v>
      </c>
      <c r="D43" s="3">
        <v>2350100050</v>
      </c>
      <c r="E43" s="3">
        <v>85.04</v>
      </c>
      <c r="F43" s="3">
        <v>0</v>
      </c>
      <c r="G43" s="3">
        <f t="shared" si="0"/>
        <v>85.04</v>
      </c>
      <c r="H43" s="4">
        <f t="shared" si="1"/>
        <v>76.6126126126126</v>
      </c>
    </row>
    <row r="44" ht="23" customHeight="1" spans="1:8">
      <c r="A44" s="3">
        <v>42</v>
      </c>
      <c r="B44" s="3" t="s">
        <v>9</v>
      </c>
      <c r="C44" s="3" t="s">
        <v>51</v>
      </c>
      <c r="D44" s="3">
        <v>2350100032</v>
      </c>
      <c r="E44" s="3">
        <v>84.96</v>
      </c>
      <c r="F44" s="3">
        <v>0</v>
      </c>
      <c r="G44" s="3">
        <f t="shared" si="0"/>
        <v>84.96</v>
      </c>
      <c r="H44" s="4">
        <f t="shared" si="1"/>
        <v>76.5405405405405</v>
      </c>
    </row>
    <row r="45" ht="23" customHeight="1" spans="1:8">
      <c r="A45" s="3">
        <v>43</v>
      </c>
      <c r="B45" s="3" t="s">
        <v>9</v>
      </c>
      <c r="C45" s="3" t="s">
        <v>52</v>
      </c>
      <c r="D45" s="3">
        <v>2350100026</v>
      </c>
      <c r="E45" s="3">
        <v>84.93</v>
      </c>
      <c r="F45" s="3">
        <v>0</v>
      </c>
      <c r="G45" s="3">
        <f t="shared" si="0"/>
        <v>84.93</v>
      </c>
      <c r="H45" s="4">
        <f t="shared" si="1"/>
        <v>76.5135135135135</v>
      </c>
    </row>
    <row r="46" ht="23" customHeight="1" spans="1:8">
      <c r="A46" s="3">
        <v>44</v>
      </c>
      <c r="B46" s="3" t="s">
        <v>9</v>
      </c>
      <c r="C46" s="3" t="s">
        <v>53</v>
      </c>
      <c r="D46" s="3">
        <v>2350100028</v>
      </c>
      <c r="E46" s="3">
        <v>84.67</v>
      </c>
      <c r="F46" s="3">
        <v>0</v>
      </c>
      <c r="G46" s="3">
        <f t="shared" si="0"/>
        <v>84.67</v>
      </c>
      <c r="H46" s="4">
        <f t="shared" si="1"/>
        <v>76.2792792792793</v>
      </c>
    </row>
    <row r="47" ht="23" customHeight="1" spans="1:8">
      <c r="A47" s="3">
        <v>45</v>
      </c>
      <c r="B47" s="3" t="s">
        <v>9</v>
      </c>
      <c r="C47" s="3" t="s">
        <v>54</v>
      </c>
      <c r="D47" s="3">
        <v>2350100016</v>
      </c>
      <c r="E47" s="3">
        <v>84.63</v>
      </c>
      <c r="F47" s="3">
        <v>0</v>
      </c>
      <c r="G47" s="3">
        <f t="shared" si="0"/>
        <v>84.63</v>
      </c>
      <c r="H47" s="4">
        <f t="shared" si="1"/>
        <v>76.2432432432432</v>
      </c>
    </row>
    <row r="48" ht="23" customHeight="1" spans="1:8">
      <c r="A48" s="3">
        <v>46</v>
      </c>
      <c r="B48" s="3" t="s">
        <v>9</v>
      </c>
      <c r="C48" s="3" t="s">
        <v>55</v>
      </c>
      <c r="D48" s="3">
        <v>2350100051</v>
      </c>
      <c r="E48" s="3">
        <v>84.56</v>
      </c>
      <c r="F48" s="3">
        <v>0</v>
      </c>
      <c r="G48" s="3">
        <f t="shared" si="0"/>
        <v>84.56</v>
      </c>
      <c r="H48" s="4">
        <f t="shared" si="1"/>
        <v>76.1801801801802</v>
      </c>
    </row>
    <row r="49" ht="23" customHeight="1" spans="1:8">
      <c r="A49" s="3">
        <v>47</v>
      </c>
      <c r="B49" s="3" t="s">
        <v>9</v>
      </c>
      <c r="C49" s="3" t="s">
        <v>56</v>
      </c>
      <c r="D49" s="3">
        <v>2350100005</v>
      </c>
      <c r="E49" s="3">
        <v>84.37</v>
      </c>
      <c r="F49" s="3">
        <v>0</v>
      </c>
      <c r="G49" s="3">
        <f t="shared" si="0"/>
        <v>84.37</v>
      </c>
      <c r="H49" s="4">
        <f t="shared" si="1"/>
        <v>76.009009009009</v>
      </c>
    </row>
    <row r="50" ht="23" customHeight="1" spans="1:8">
      <c r="A50" s="3">
        <v>48</v>
      </c>
      <c r="B50" s="3" t="s">
        <v>9</v>
      </c>
      <c r="C50" s="3" t="s">
        <v>57</v>
      </c>
      <c r="D50" s="3">
        <v>2350100048</v>
      </c>
      <c r="E50" s="3">
        <v>84.26</v>
      </c>
      <c r="F50" s="3">
        <v>0</v>
      </c>
      <c r="G50" s="3">
        <f t="shared" si="0"/>
        <v>84.26</v>
      </c>
      <c r="H50" s="4">
        <f t="shared" si="1"/>
        <v>75.9099099099099</v>
      </c>
    </row>
    <row r="51" ht="23" customHeight="1" spans="1:8">
      <c r="A51" s="3">
        <v>49</v>
      </c>
      <c r="B51" s="3" t="s">
        <v>9</v>
      </c>
      <c r="C51" s="3" t="s">
        <v>58</v>
      </c>
      <c r="D51" s="3">
        <v>2350510027</v>
      </c>
      <c r="E51" s="3">
        <v>84.04</v>
      </c>
      <c r="F51" s="3">
        <v>0</v>
      </c>
      <c r="G51" s="3">
        <f t="shared" si="0"/>
        <v>84.04</v>
      </c>
      <c r="H51" s="4">
        <f t="shared" si="1"/>
        <v>75.7117117117117</v>
      </c>
    </row>
    <row r="52" ht="23" customHeight="1" spans="1:8">
      <c r="A52" s="3">
        <v>50</v>
      </c>
      <c r="B52" s="3" t="s">
        <v>9</v>
      </c>
      <c r="C52" s="3" t="s">
        <v>59</v>
      </c>
      <c r="D52" s="3">
        <v>2350100038</v>
      </c>
      <c r="E52" s="3">
        <v>84</v>
      </c>
      <c r="F52" s="3">
        <v>0</v>
      </c>
      <c r="G52" s="3">
        <f t="shared" si="0"/>
        <v>84</v>
      </c>
      <c r="H52" s="4">
        <f t="shared" si="1"/>
        <v>75.6756756756757</v>
      </c>
    </row>
    <row r="53" ht="23" customHeight="1" spans="1:8">
      <c r="A53" s="3">
        <v>51</v>
      </c>
      <c r="B53" s="3" t="s">
        <v>9</v>
      </c>
      <c r="C53" s="3" t="s">
        <v>60</v>
      </c>
      <c r="D53" s="3">
        <v>2350100033</v>
      </c>
      <c r="E53" s="3">
        <v>83.41</v>
      </c>
      <c r="F53" s="3">
        <v>0</v>
      </c>
      <c r="G53" s="3">
        <f t="shared" si="0"/>
        <v>83.41</v>
      </c>
      <c r="H53" s="4">
        <f t="shared" si="1"/>
        <v>75.1441441441441</v>
      </c>
    </row>
    <row r="54" ht="23" customHeight="1" spans="1:8">
      <c r="A54" s="3">
        <v>52</v>
      </c>
      <c r="B54" s="3" t="s">
        <v>9</v>
      </c>
      <c r="C54" s="3" t="s">
        <v>61</v>
      </c>
      <c r="D54" s="3">
        <v>2350100017</v>
      </c>
      <c r="E54" s="3">
        <v>82.96</v>
      </c>
      <c r="F54" s="3">
        <v>0</v>
      </c>
      <c r="G54" s="3">
        <f t="shared" si="0"/>
        <v>82.96</v>
      </c>
      <c r="H54" s="4">
        <f t="shared" si="1"/>
        <v>74.7387387387387</v>
      </c>
    </row>
    <row r="55" ht="23" customHeight="1" spans="1:8">
      <c r="A55" s="3">
        <v>53</v>
      </c>
      <c r="B55" s="3" t="s">
        <v>9</v>
      </c>
      <c r="C55" s="3" t="s">
        <v>62</v>
      </c>
      <c r="D55" s="3">
        <v>2350100039</v>
      </c>
      <c r="E55" s="3">
        <v>82.63</v>
      </c>
      <c r="F55" s="3">
        <v>0</v>
      </c>
      <c r="G55" s="3">
        <f t="shared" si="0"/>
        <v>82.63</v>
      </c>
      <c r="H55" s="4">
        <f t="shared" si="1"/>
        <v>74.4414414414414</v>
      </c>
    </row>
    <row r="56" ht="23" customHeight="1" spans="1:8">
      <c r="A56" s="3">
        <v>54</v>
      </c>
      <c r="B56" s="3" t="s">
        <v>9</v>
      </c>
      <c r="C56" s="3" t="s">
        <v>63</v>
      </c>
      <c r="D56" s="3">
        <v>2350100043</v>
      </c>
      <c r="E56" s="3">
        <v>82.59</v>
      </c>
      <c r="F56" s="3">
        <v>0</v>
      </c>
      <c r="G56" s="3">
        <f t="shared" si="0"/>
        <v>82.59</v>
      </c>
      <c r="H56" s="4">
        <f t="shared" si="1"/>
        <v>74.4054054054054</v>
      </c>
    </row>
    <row r="57" ht="23" customHeight="1" spans="1:8">
      <c r="A57" s="3">
        <v>55</v>
      </c>
      <c r="B57" s="3" t="s">
        <v>9</v>
      </c>
      <c r="C57" s="3" t="s">
        <v>64</v>
      </c>
      <c r="D57" s="3">
        <v>2350100035</v>
      </c>
      <c r="E57" s="3">
        <v>81.93</v>
      </c>
      <c r="F57" s="3">
        <v>0</v>
      </c>
      <c r="G57" s="3">
        <f t="shared" si="0"/>
        <v>81.93</v>
      </c>
      <c r="H57" s="4">
        <f t="shared" si="1"/>
        <v>73.8108108108108</v>
      </c>
    </row>
    <row r="58" ht="23" customHeight="1" spans="1:8">
      <c r="A58" s="3">
        <v>56</v>
      </c>
      <c r="B58" s="3" t="s">
        <v>9</v>
      </c>
      <c r="C58" s="3" t="s">
        <v>65</v>
      </c>
      <c r="D58" s="3">
        <v>2350100014</v>
      </c>
      <c r="E58" s="3">
        <v>81.63</v>
      </c>
      <c r="F58" s="3">
        <v>0</v>
      </c>
      <c r="G58" s="3">
        <f t="shared" si="0"/>
        <v>81.63</v>
      </c>
      <c r="H58" s="4">
        <f t="shared" si="1"/>
        <v>73.5405405405405</v>
      </c>
    </row>
    <row r="59" ht="23" customHeight="1" spans="1:8">
      <c r="A59" s="3">
        <v>57</v>
      </c>
      <c r="B59" s="3" t="s">
        <v>9</v>
      </c>
      <c r="C59" s="3" t="s">
        <v>66</v>
      </c>
      <c r="D59" s="3">
        <v>2350100010</v>
      </c>
      <c r="E59" s="3">
        <v>81.44</v>
      </c>
      <c r="F59" s="3">
        <v>0</v>
      </c>
      <c r="G59" s="3">
        <f t="shared" si="0"/>
        <v>81.44</v>
      </c>
      <c r="H59" s="4">
        <f t="shared" si="1"/>
        <v>73.3693693693694</v>
      </c>
    </row>
    <row r="60" ht="23" customHeight="1" spans="1:8">
      <c r="A60" s="3">
        <v>58</v>
      </c>
      <c r="B60" s="3" t="s">
        <v>9</v>
      </c>
      <c r="C60" s="3" t="s">
        <v>67</v>
      </c>
      <c r="D60" s="3">
        <v>2350100020</v>
      </c>
      <c r="E60" s="3">
        <v>80.89</v>
      </c>
      <c r="F60" s="3">
        <v>0</v>
      </c>
      <c r="G60" s="3">
        <f t="shared" si="0"/>
        <v>80.89</v>
      </c>
      <c r="H60" s="4">
        <f t="shared" si="1"/>
        <v>72.8738738738739</v>
      </c>
    </row>
    <row r="61" ht="23" customHeight="1" spans="1:8">
      <c r="A61" s="3">
        <v>59</v>
      </c>
      <c r="B61" s="3" t="s">
        <v>9</v>
      </c>
      <c r="C61" s="3" t="s">
        <v>68</v>
      </c>
      <c r="D61" s="3">
        <v>2350100044</v>
      </c>
      <c r="E61" s="3">
        <v>80.07</v>
      </c>
      <c r="F61" s="3">
        <v>0</v>
      </c>
      <c r="G61" s="3">
        <f t="shared" si="0"/>
        <v>80.07</v>
      </c>
      <c r="H61" s="4">
        <f t="shared" si="1"/>
        <v>72.1351351351351</v>
      </c>
    </row>
    <row r="62" ht="23" customHeight="1" spans="1:8">
      <c r="A62" s="3">
        <v>60</v>
      </c>
      <c r="B62" s="3" t="s">
        <v>9</v>
      </c>
      <c r="C62" s="3" t="s">
        <v>69</v>
      </c>
      <c r="D62" s="3">
        <v>2350100047</v>
      </c>
      <c r="E62" s="3">
        <v>80</v>
      </c>
      <c r="F62" s="3">
        <v>0</v>
      </c>
      <c r="G62" s="3">
        <f t="shared" si="0"/>
        <v>80</v>
      </c>
      <c r="H62" s="4">
        <f t="shared" si="1"/>
        <v>72.0720720720721</v>
      </c>
    </row>
    <row r="63" ht="23" customHeight="1" spans="1:8">
      <c r="A63" s="3">
        <v>61</v>
      </c>
      <c r="B63" s="3" t="s">
        <v>9</v>
      </c>
      <c r="C63" s="3" t="s">
        <v>70</v>
      </c>
      <c r="D63" s="3">
        <v>2350100030</v>
      </c>
      <c r="E63" s="3">
        <v>79.7</v>
      </c>
      <c r="F63" s="3">
        <v>0</v>
      </c>
      <c r="G63" s="3">
        <f t="shared" si="0"/>
        <v>79.7</v>
      </c>
      <c r="H63" s="4">
        <f t="shared" si="1"/>
        <v>71.8018018018018</v>
      </c>
    </row>
    <row r="64" ht="23" customHeight="1" spans="1:8">
      <c r="A64" s="3">
        <v>62</v>
      </c>
      <c r="B64" s="3" t="s">
        <v>9</v>
      </c>
      <c r="C64" s="3" t="s">
        <v>71</v>
      </c>
      <c r="D64" s="3">
        <v>2350100023</v>
      </c>
      <c r="E64" s="3">
        <v>77.89</v>
      </c>
      <c r="F64" s="3">
        <v>0</v>
      </c>
      <c r="G64" s="3">
        <f t="shared" si="0"/>
        <v>77.89</v>
      </c>
      <c r="H64" s="4">
        <f t="shared" si="1"/>
        <v>70.1711711711712</v>
      </c>
    </row>
  </sheetData>
  <sortState ref="A3:H64">
    <sortCondition ref="H3:H64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7"/>
  <sheetViews>
    <sheetView workbookViewId="0">
      <selection activeCell="B14" sqref="B14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405</v>
      </c>
    </row>
    <row r="3" ht="23" customHeight="1" spans="1:8">
      <c r="A3" s="3">
        <v>1</v>
      </c>
      <c r="B3" s="3" t="s">
        <v>518</v>
      </c>
      <c r="C3" s="3" t="s">
        <v>519</v>
      </c>
      <c r="D3" s="3">
        <v>2450430008</v>
      </c>
      <c r="E3" s="3">
        <v>90.86</v>
      </c>
      <c r="F3" s="3">
        <v>11.02</v>
      </c>
      <c r="G3" s="3">
        <f>E3+F3</f>
        <v>101.88</v>
      </c>
      <c r="H3" s="4">
        <f>G3/111*100</f>
        <v>91.7837837837838</v>
      </c>
    </row>
    <row r="4" ht="23" customHeight="1" spans="1:8">
      <c r="A4" s="3">
        <v>2</v>
      </c>
      <c r="B4" s="3" t="s">
        <v>518</v>
      </c>
      <c r="C4" s="3" t="s">
        <v>520</v>
      </c>
      <c r="D4" s="3">
        <v>2450210173</v>
      </c>
      <c r="E4" s="3">
        <v>86.73</v>
      </c>
      <c r="F4" s="3">
        <v>10.1</v>
      </c>
      <c r="G4" s="3">
        <f t="shared" ref="G4:G35" si="0">E4+F4</f>
        <v>96.83</v>
      </c>
      <c r="H4" s="4">
        <f t="shared" ref="H4:H35" si="1">G4/111*100</f>
        <v>87.2342342342342</v>
      </c>
    </row>
    <row r="5" ht="23" customHeight="1" spans="1:8">
      <c r="A5" s="3">
        <v>3</v>
      </c>
      <c r="B5" s="3" t="s">
        <v>518</v>
      </c>
      <c r="C5" s="3" t="s">
        <v>521</v>
      </c>
      <c r="D5" s="3">
        <v>2450810084</v>
      </c>
      <c r="E5" s="3">
        <v>86.05</v>
      </c>
      <c r="F5" s="3">
        <v>9.1</v>
      </c>
      <c r="G5" s="3">
        <f t="shared" si="0"/>
        <v>95.15</v>
      </c>
      <c r="H5" s="4">
        <f t="shared" si="1"/>
        <v>85.7207207207207</v>
      </c>
    </row>
    <row r="6" ht="23" customHeight="1" spans="1:8">
      <c r="A6" s="3">
        <v>4</v>
      </c>
      <c r="B6" s="3" t="s">
        <v>518</v>
      </c>
      <c r="C6" s="3" t="s">
        <v>522</v>
      </c>
      <c r="D6" s="3">
        <v>2450160001</v>
      </c>
      <c r="E6" s="3">
        <v>87.9</v>
      </c>
      <c r="F6" s="3">
        <v>7</v>
      </c>
      <c r="G6" s="3">
        <f t="shared" si="0"/>
        <v>94.9</v>
      </c>
      <c r="H6" s="4">
        <f t="shared" si="1"/>
        <v>85.4954954954955</v>
      </c>
    </row>
    <row r="7" ht="23" customHeight="1" spans="1:8">
      <c r="A7" s="3">
        <v>5</v>
      </c>
      <c r="B7" s="3" t="s">
        <v>518</v>
      </c>
      <c r="C7" s="3" t="s">
        <v>523</v>
      </c>
      <c r="D7" s="3">
        <v>2450140092</v>
      </c>
      <c r="E7" s="3">
        <v>88.95</v>
      </c>
      <c r="F7" s="3">
        <v>3.85</v>
      </c>
      <c r="G7" s="3">
        <f t="shared" si="0"/>
        <v>92.8</v>
      </c>
      <c r="H7" s="4">
        <f t="shared" si="1"/>
        <v>83.6036036036036</v>
      </c>
    </row>
    <row r="8" ht="23" customHeight="1" spans="1:8">
      <c r="A8" s="3">
        <v>6</v>
      </c>
      <c r="B8" s="3" t="s">
        <v>518</v>
      </c>
      <c r="C8" s="3" t="s">
        <v>524</v>
      </c>
      <c r="D8" s="3">
        <v>2450940024</v>
      </c>
      <c r="E8" s="3">
        <v>88.23</v>
      </c>
      <c r="F8" s="3">
        <v>2.8</v>
      </c>
      <c r="G8" s="3">
        <f t="shared" si="0"/>
        <v>91.03</v>
      </c>
      <c r="H8" s="4">
        <f t="shared" si="1"/>
        <v>82.009009009009</v>
      </c>
    </row>
    <row r="9" ht="23" customHeight="1" spans="1:8">
      <c r="A9" s="3">
        <v>7</v>
      </c>
      <c r="B9" s="3" t="s">
        <v>518</v>
      </c>
      <c r="C9" s="3" t="s">
        <v>525</v>
      </c>
      <c r="D9" s="3">
        <v>2450230019</v>
      </c>
      <c r="E9" s="3">
        <v>88.77</v>
      </c>
      <c r="F9" s="3">
        <v>1.75</v>
      </c>
      <c r="G9" s="3">
        <f t="shared" si="0"/>
        <v>90.52</v>
      </c>
      <c r="H9" s="4">
        <f t="shared" si="1"/>
        <v>81.5495495495496</v>
      </c>
    </row>
    <row r="10" ht="23" customHeight="1" spans="1:8">
      <c r="A10" s="3">
        <v>8</v>
      </c>
      <c r="B10" s="3" t="s">
        <v>518</v>
      </c>
      <c r="C10" s="3" t="s">
        <v>526</v>
      </c>
      <c r="D10" s="3">
        <v>2450910034</v>
      </c>
      <c r="E10" s="3">
        <v>86.05</v>
      </c>
      <c r="F10" s="3">
        <v>4.3</v>
      </c>
      <c r="G10" s="3">
        <f t="shared" si="0"/>
        <v>90.35</v>
      </c>
      <c r="H10" s="4">
        <f t="shared" si="1"/>
        <v>81.3963963963964</v>
      </c>
    </row>
    <row r="11" ht="23" customHeight="1" spans="1:8">
      <c r="A11" s="3">
        <v>9</v>
      </c>
      <c r="B11" s="3" t="s">
        <v>518</v>
      </c>
      <c r="C11" s="3" t="s">
        <v>527</v>
      </c>
      <c r="D11" s="3">
        <v>2451010081</v>
      </c>
      <c r="E11" s="3">
        <v>85.86</v>
      </c>
      <c r="F11" s="3">
        <v>4.3</v>
      </c>
      <c r="G11" s="3">
        <f t="shared" si="0"/>
        <v>90.16</v>
      </c>
      <c r="H11" s="4">
        <f t="shared" si="1"/>
        <v>81.2252252252252</v>
      </c>
    </row>
    <row r="12" ht="23" customHeight="1" spans="1:8">
      <c r="A12" s="3">
        <v>10</v>
      </c>
      <c r="B12" s="3" t="s">
        <v>518</v>
      </c>
      <c r="C12" s="3" t="s">
        <v>528</v>
      </c>
      <c r="D12" s="3">
        <v>2450410048</v>
      </c>
      <c r="E12" s="3">
        <v>86.41</v>
      </c>
      <c r="F12" s="3">
        <v>1.7</v>
      </c>
      <c r="G12" s="3">
        <f t="shared" si="0"/>
        <v>88.11</v>
      </c>
      <c r="H12" s="4">
        <f t="shared" si="1"/>
        <v>79.3783783783784</v>
      </c>
    </row>
    <row r="13" ht="23" customHeight="1" spans="1:8">
      <c r="A13" s="3">
        <v>11</v>
      </c>
      <c r="B13" s="3" t="s">
        <v>518</v>
      </c>
      <c r="C13" s="3" t="s">
        <v>529</v>
      </c>
      <c r="D13" s="3">
        <v>2450120054</v>
      </c>
      <c r="E13" s="3">
        <v>85.5</v>
      </c>
      <c r="F13" s="3">
        <v>1.9</v>
      </c>
      <c r="G13" s="3">
        <f t="shared" si="0"/>
        <v>87.4</v>
      </c>
      <c r="H13" s="4">
        <f t="shared" si="1"/>
        <v>78.7387387387387</v>
      </c>
    </row>
    <row r="14" ht="23" customHeight="1" spans="1:8">
      <c r="A14" s="3">
        <v>12</v>
      </c>
      <c r="B14" s="3" t="s">
        <v>518</v>
      </c>
      <c r="C14" s="3" t="s">
        <v>530</v>
      </c>
      <c r="D14" s="3">
        <v>2450920051</v>
      </c>
      <c r="E14" s="3">
        <v>86</v>
      </c>
      <c r="F14" s="3">
        <v>1.3</v>
      </c>
      <c r="G14" s="3">
        <f t="shared" si="0"/>
        <v>87.3</v>
      </c>
      <c r="H14" s="4">
        <f t="shared" si="1"/>
        <v>78.6486486486486</v>
      </c>
    </row>
    <row r="15" ht="23" customHeight="1" spans="1:8">
      <c r="A15" s="3">
        <v>13</v>
      </c>
      <c r="B15" s="3" t="s">
        <v>518</v>
      </c>
      <c r="C15" s="3" t="s">
        <v>531</v>
      </c>
      <c r="D15" s="3">
        <v>2450920067</v>
      </c>
      <c r="E15" s="3">
        <v>86.68</v>
      </c>
      <c r="F15" s="3">
        <v>0.2</v>
      </c>
      <c r="G15" s="3">
        <f t="shared" si="0"/>
        <v>86.88</v>
      </c>
      <c r="H15" s="4">
        <f t="shared" si="1"/>
        <v>78.2702702702703</v>
      </c>
    </row>
    <row r="16" ht="23" customHeight="1" spans="1:8">
      <c r="A16" s="3">
        <v>14</v>
      </c>
      <c r="B16" s="3" t="s">
        <v>518</v>
      </c>
      <c r="C16" s="3" t="s">
        <v>532</v>
      </c>
      <c r="D16" s="3">
        <v>2450910009</v>
      </c>
      <c r="E16" s="3">
        <v>86</v>
      </c>
      <c r="F16" s="3">
        <v>0.5</v>
      </c>
      <c r="G16" s="3">
        <f t="shared" si="0"/>
        <v>86.5</v>
      </c>
      <c r="H16" s="4">
        <f t="shared" si="1"/>
        <v>77.9279279279279</v>
      </c>
    </row>
    <row r="17" ht="23" customHeight="1" spans="1:8">
      <c r="A17" s="3">
        <v>15</v>
      </c>
      <c r="B17" s="3" t="s">
        <v>518</v>
      </c>
      <c r="C17" s="3" t="s">
        <v>533</v>
      </c>
      <c r="D17" s="3">
        <v>2450920071</v>
      </c>
      <c r="E17" s="3">
        <v>85.86</v>
      </c>
      <c r="F17" s="3">
        <v>0.6</v>
      </c>
      <c r="G17" s="3">
        <f t="shared" si="0"/>
        <v>86.46</v>
      </c>
      <c r="H17" s="4">
        <f t="shared" si="1"/>
        <v>77.8918918918919</v>
      </c>
    </row>
    <row r="18" ht="23" customHeight="1" spans="1:8">
      <c r="A18" s="3">
        <v>16</v>
      </c>
      <c r="B18" s="3" t="s">
        <v>518</v>
      </c>
      <c r="C18" s="3" t="s">
        <v>534</v>
      </c>
      <c r="D18" s="3">
        <v>2450210050</v>
      </c>
      <c r="E18" s="3">
        <v>85.14</v>
      </c>
      <c r="F18" s="3">
        <v>0.6</v>
      </c>
      <c r="G18" s="3">
        <f t="shared" si="0"/>
        <v>85.74</v>
      </c>
      <c r="H18" s="4">
        <f t="shared" si="1"/>
        <v>77.2432432432432</v>
      </c>
    </row>
    <row r="19" ht="23" customHeight="1" spans="1:8">
      <c r="A19" s="3">
        <v>17</v>
      </c>
      <c r="B19" s="3" t="s">
        <v>518</v>
      </c>
      <c r="C19" s="3" t="s">
        <v>535</v>
      </c>
      <c r="D19" s="3">
        <v>2450430001</v>
      </c>
      <c r="E19" s="3">
        <v>85.45</v>
      </c>
      <c r="F19" s="3">
        <v>0.1</v>
      </c>
      <c r="G19" s="3">
        <f t="shared" si="0"/>
        <v>85.55</v>
      </c>
      <c r="H19" s="4">
        <f t="shared" si="1"/>
        <v>77.0720720720721</v>
      </c>
    </row>
    <row r="20" ht="23" customHeight="1" spans="1:8">
      <c r="A20" s="3">
        <v>18</v>
      </c>
      <c r="B20" s="3" t="s">
        <v>518</v>
      </c>
      <c r="C20" s="3" t="s">
        <v>536</v>
      </c>
      <c r="D20" s="3">
        <v>2450210021</v>
      </c>
      <c r="E20" s="3">
        <v>83.64</v>
      </c>
      <c r="F20" s="3">
        <v>1.2</v>
      </c>
      <c r="G20" s="3">
        <f t="shared" si="0"/>
        <v>84.84</v>
      </c>
      <c r="H20" s="4">
        <f t="shared" si="1"/>
        <v>76.4324324324324</v>
      </c>
    </row>
    <row r="21" ht="23" customHeight="1" spans="1:8">
      <c r="A21" s="3">
        <v>19</v>
      </c>
      <c r="B21" s="3" t="s">
        <v>518</v>
      </c>
      <c r="C21" s="3" t="s">
        <v>537</v>
      </c>
      <c r="D21" s="3">
        <v>2450430019</v>
      </c>
      <c r="E21" s="3">
        <v>84.27</v>
      </c>
      <c r="F21" s="3">
        <v>0.55</v>
      </c>
      <c r="G21" s="3">
        <f t="shared" si="0"/>
        <v>84.82</v>
      </c>
      <c r="H21" s="4">
        <f t="shared" si="1"/>
        <v>76.4144144144144</v>
      </c>
    </row>
    <row r="22" ht="23" customHeight="1" spans="1:8">
      <c r="A22" s="3">
        <v>20</v>
      </c>
      <c r="B22" s="3" t="s">
        <v>518</v>
      </c>
      <c r="C22" s="3" t="s">
        <v>538</v>
      </c>
      <c r="D22" s="3">
        <v>2450430061</v>
      </c>
      <c r="E22" s="3">
        <v>84.32</v>
      </c>
      <c r="F22" s="3">
        <v>0</v>
      </c>
      <c r="G22" s="3">
        <f t="shared" si="0"/>
        <v>84.32</v>
      </c>
      <c r="H22" s="4">
        <f t="shared" si="1"/>
        <v>75.9639639639639</v>
      </c>
    </row>
    <row r="23" ht="23" customHeight="1" spans="1:8">
      <c r="A23" s="3">
        <v>21</v>
      </c>
      <c r="B23" s="3" t="s">
        <v>518</v>
      </c>
      <c r="C23" s="3" t="s">
        <v>539</v>
      </c>
      <c r="D23" s="3">
        <v>2450820054</v>
      </c>
      <c r="E23" s="3">
        <v>83.45</v>
      </c>
      <c r="F23" s="3">
        <v>0</v>
      </c>
      <c r="G23" s="3">
        <f t="shared" si="0"/>
        <v>83.45</v>
      </c>
      <c r="H23" s="4">
        <f t="shared" si="1"/>
        <v>75.1801801801802</v>
      </c>
    </row>
    <row r="24" ht="23" customHeight="1" spans="1:8">
      <c r="A24" s="3">
        <v>22</v>
      </c>
      <c r="B24" s="3" t="s">
        <v>518</v>
      </c>
      <c r="C24" s="3" t="s">
        <v>540</v>
      </c>
      <c r="D24" s="3">
        <v>2450530075</v>
      </c>
      <c r="E24" s="3">
        <v>83.36</v>
      </c>
      <c r="F24" s="3">
        <v>0</v>
      </c>
      <c r="G24" s="3">
        <f t="shared" si="0"/>
        <v>83.36</v>
      </c>
      <c r="H24" s="4">
        <f t="shared" si="1"/>
        <v>75.0990990990991</v>
      </c>
    </row>
    <row r="25" ht="23" customHeight="1" spans="1:8">
      <c r="A25" s="3">
        <v>23</v>
      </c>
      <c r="B25" s="3" t="s">
        <v>518</v>
      </c>
      <c r="C25" s="3" t="s">
        <v>541</v>
      </c>
      <c r="D25" s="3">
        <v>2450220014</v>
      </c>
      <c r="E25" s="3">
        <v>83.27</v>
      </c>
      <c r="F25" s="3">
        <v>0</v>
      </c>
      <c r="G25" s="3">
        <f t="shared" si="0"/>
        <v>83.27</v>
      </c>
      <c r="H25" s="4">
        <f t="shared" si="1"/>
        <v>75.018018018018</v>
      </c>
    </row>
    <row r="26" ht="23" customHeight="1" spans="1:8">
      <c r="A26" s="3">
        <v>24</v>
      </c>
      <c r="B26" s="3" t="s">
        <v>518</v>
      </c>
      <c r="C26" s="3" t="s">
        <v>542</v>
      </c>
      <c r="D26" s="3">
        <v>2450120014</v>
      </c>
      <c r="E26" s="3">
        <v>83.23</v>
      </c>
      <c r="F26" s="3">
        <v>0</v>
      </c>
      <c r="G26" s="3">
        <f t="shared" si="0"/>
        <v>83.23</v>
      </c>
      <c r="H26" s="4">
        <f t="shared" si="1"/>
        <v>74.981981981982</v>
      </c>
    </row>
    <row r="27" ht="23" customHeight="1" spans="1:8">
      <c r="A27" s="3">
        <v>25</v>
      </c>
      <c r="B27" s="3" t="s">
        <v>518</v>
      </c>
      <c r="C27" s="3" t="s">
        <v>543</v>
      </c>
      <c r="D27" s="3">
        <v>2450140007</v>
      </c>
      <c r="E27" s="3">
        <v>81.5</v>
      </c>
      <c r="F27" s="3">
        <v>1.6</v>
      </c>
      <c r="G27" s="3">
        <f t="shared" si="0"/>
        <v>83.1</v>
      </c>
      <c r="H27" s="4">
        <f t="shared" si="1"/>
        <v>74.8648648648649</v>
      </c>
    </row>
    <row r="28" ht="23" customHeight="1" spans="1:8">
      <c r="A28" s="3">
        <v>26</v>
      </c>
      <c r="B28" s="3" t="s">
        <v>518</v>
      </c>
      <c r="C28" s="3" t="s">
        <v>544</v>
      </c>
      <c r="D28" s="3">
        <v>2450120075</v>
      </c>
      <c r="E28" s="3">
        <v>82.95</v>
      </c>
      <c r="F28" s="3">
        <v>0</v>
      </c>
      <c r="G28" s="3">
        <f t="shared" si="0"/>
        <v>82.95</v>
      </c>
      <c r="H28" s="4">
        <f t="shared" si="1"/>
        <v>74.7297297297297</v>
      </c>
    </row>
    <row r="29" ht="23" customHeight="1" spans="1:8">
      <c r="A29" s="3">
        <v>27</v>
      </c>
      <c r="B29" s="3" t="s">
        <v>518</v>
      </c>
      <c r="C29" s="3" t="s">
        <v>545</v>
      </c>
      <c r="D29" s="3">
        <v>2450120122</v>
      </c>
      <c r="E29" s="3">
        <v>82.36</v>
      </c>
      <c r="F29" s="3">
        <v>0</v>
      </c>
      <c r="G29" s="3">
        <f t="shared" si="0"/>
        <v>82.36</v>
      </c>
      <c r="H29" s="4">
        <f t="shared" si="1"/>
        <v>74.1981981981982</v>
      </c>
    </row>
    <row r="30" ht="23" customHeight="1" spans="1:8">
      <c r="A30" s="3">
        <v>28</v>
      </c>
      <c r="B30" s="3" t="s">
        <v>518</v>
      </c>
      <c r="C30" s="3" t="s">
        <v>546</v>
      </c>
      <c r="D30" s="3">
        <v>2450210080</v>
      </c>
      <c r="E30" s="3">
        <v>81.73</v>
      </c>
      <c r="F30" s="3">
        <v>0</v>
      </c>
      <c r="G30" s="3">
        <f t="shared" si="0"/>
        <v>81.73</v>
      </c>
      <c r="H30" s="4">
        <f t="shared" si="1"/>
        <v>73.6306306306306</v>
      </c>
    </row>
    <row r="31" ht="23" customHeight="1" spans="1:8">
      <c r="A31" s="3">
        <v>29</v>
      </c>
      <c r="B31" s="3" t="s">
        <v>518</v>
      </c>
      <c r="C31" s="3" t="s">
        <v>547</v>
      </c>
      <c r="D31" s="3">
        <v>2450510084</v>
      </c>
      <c r="E31" s="3">
        <v>81.64</v>
      </c>
      <c r="F31" s="3">
        <v>0</v>
      </c>
      <c r="G31" s="3">
        <f t="shared" si="0"/>
        <v>81.64</v>
      </c>
      <c r="H31" s="4">
        <f t="shared" si="1"/>
        <v>73.5495495495496</v>
      </c>
    </row>
    <row r="32" ht="23" customHeight="1" spans="1:8">
      <c r="A32" s="3">
        <v>30</v>
      </c>
      <c r="B32" s="3" t="s">
        <v>518</v>
      </c>
      <c r="C32" s="3" t="s">
        <v>548</v>
      </c>
      <c r="D32" s="3">
        <v>2450210119</v>
      </c>
      <c r="E32" s="3">
        <v>81.58</v>
      </c>
      <c r="F32" s="3">
        <v>0</v>
      </c>
      <c r="G32" s="3">
        <f t="shared" si="0"/>
        <v>81.58</v>
      </c>
      <c r="H32" s="4">
        <f t="shared" si="1"/>
        <v>73.4954954954955</v>
      </c>
    </row>
    <row r="33" ht="23" customHeight="1" spans="1:8">
      <c r="A33" s="3">
        <v>31</v>
      </c>
      <c r="B33" s="3" t="s">
        <v>518</v>
      </c>
      <c r="C33" s="3" t="s">
        <v>549</v>
      </c>
      <c r="D33" s="3">
        <v>2450510067</v>
      </c>
      <c r="E33" s="3">
        <v>81.52</v>
      </c>
      <c r="F33" s="3">
        <v>0</v>
      </c>
      <c r="G33" s="3">
        <f t="shared" si="0"/>
        <v>81.52</v>
      </c>
      <c r="H33" s="4">
        <f t="shared" si="1"/>
        <v>73.4414414414414</v>
      </c>
    </row>
    <row r="34" ht="23" customHeight="1" spans="1:8">
      <c r="A34" s="3">
        <v>32</v>
      </c>
      <c r="B34" s="3" t="s">
        <v>518</v>
      </c>
      <c r="C34" s="3" t="s">
        <v>550</v>
      </c>
      <c r="D34" s="3">
        <v>2450160011</v>
      </c>
      <c r="E34" s="3">
        <v>81.33</v>
      </c>
      <c r="F34" s="3">
        <v>0</v>
      </c>
      <c r="G34" s="3">
        <f t="shared" si="0"/>
        <v>81.33</v>
      </c>
      <c r="H34" s="4">
        <f t="shared" si="1"/>
        <v>73.2702702702703</v>
      </c>
    </row>
    <row r="35" ht="23" customHeight="1" spans="1:8">
      <c r="A35" s="3">
        <v>33</v>
      </c>
      <c r="B35" s="3" t="s">
        <v>518</v>
      </c>
      <c r="C35" s="3" t="s">
        <v>551</v>
      </c>
      <c r="D35" s="3">
        <v>2450530010</v>
      </c>
      <c r="E35" s="3">
        <v>81.33</v>
      </c>
      <c r="F35" s="3">
        <v>0</v>
      </c>
      <c r="G35" s="3">
        <f t="shared" si="0"/>
        <v>81.33</v>
      </c>
      <c r="H35" s="4">
        <f t="shared" si="1"/>
        <v>73.2702702702703</v>
      </c>
    </row>
    <row r="36" ht="23" customHeight="1" spans="1:8">
      <c r="A36" s="3">
        <v>34</v>
      </c>
      <c r="B36" s="3" t="s">
        <v>518</v>
      </c>
      <c r="C36" s="3" t="s">
        <v>552</v>
      </c>
      <c r="D36" s="3">
        <v>2450230031</v>
      </c>
      <c r="E36" s="3">
        <v>81.23</v>
      </c>
      <c r="F36" s="3">
        <v>0</v>
      </c>
      <c r="G36" s="3">
        <f t="shared" ref="G36:G57" si="2">E36+F36</f>
        <v>81.23</v>
      </c>
      <c r="H36" s="4">
        <f t="shared" ref="H36:H57" si="3">G36/111*100</f>
        <v>73.1801801801802</v>
      </c>
    </row>
    <row r="37" ht="23" customHeight="1" spans="1:8">
      <c r="A37" s="3">
        <v>35</v>
      </c>
      <c r="B37" s="3" t="s">
        <v>518</v>
      </c>
      <c r="C37" s="3" t="s">
        <v>553</v>
      </c>
      <c r="D37" s="3">
        <v>2450530071</v>
      </c>
      <c r="E37" s="3">
        <v>81.18</v>
      </c>
      <c r="F37" s="3">
        <v>0</v>
      </c>
      <c r="G37" s="3">
        <f t="shared" si="2"/>
        <v>81.18</v>
      </c>
      <c r="H37" s="4">
        <f t="shared" si="3"/>
        <v>73.1351351351351</v>
      </c>
    </row>
    <row r="38" ht="23" customHeight="1" spans="1:8">
      <c r="A38" s="3">
        <v>36</v>
      </c>
      <c r="B38" s="3" t="s">
        <v>518</v>
      </c>
      <c r="C38" s="3" t="s">
        <v>554</v>
      </c>
      <c r="D38" s="3">
        <v>2450210169</v>
      </c>
      <c r="E38" s="3">
        <v>81.09</v>
      </c>
      <c r="F38" s="3">
        <v>0</v>
      </c>
      <c r="G38" s="3">
        <f t="shared" si="2"/>
        <v>81.09</v>
      </c>
      <c r="H38" s="4">
        <f t="shared" si="3"/>
        <v>73.054054054054</v>
      </c>
    </row>
    <row r="39" ht="23" customHeight="1" spans="1:8">
      <c r="A39" s="3">
        <v>37</v>
      </c>
      <c r="B39" s="3" t="s">
        <v>518</v>
      </c>
      <c r="C39" s="3" t="s">
        <v>555</v>
      </c>
      <c r="D39" s="3">
        <v>2450920055</v>
      </c>
      <c r="E39" s="3">
        <v>80.82</v>
      </c>
      <c r="F39" s="3">
        <v>0</v>
      </c>
      <c r="G39" s="3">
        <f t="shared" si="2"/>
        <v>80.82</v>
      </c>
      <c r="H39" s="4">
        <f t="shared" si="3"/>
        <v>72.8108108108108</v>
      </c>
    </row>
    <row r="40" ht="23" customHeight="1" spans="1:8">
      <c r="A40" s="3">
        <v>38</v>
      </c>
      <c r="B40" s="3" t="s">
        <v>518</v>
      </c>
      <c r="C40" s="3" t="s">
        <v>556</v>
      </c>
      <c r="D40" s="3">
        <v>2451030013</v>
      </c>
      <c r="E40" s="3">
        <v>80.77</v>
      </c>
      <c r="F40" s="3">
        <v>0</v>
      </c>
      <c r="G40" s="3">
        <f t="shared" si="2"/>
        <v>80.77</v>
      </c>
      <c r="H40" s="4">
        <f t="shared" si="3"/>
        <v>72.7657657657658</v>
      </c>
    </row>
    <row r="41" ht="23" customHeight="1" spans="1:8">
      <c r="A41" s="3">
        <v>39</v>
      </c>
      <c r="B41" s="3" t="s">
        <v>518</v>
      </c>
      <c r="C41" s="3" t="s">
        <v>557</v>
      </c>
      <c r="D41" s="3">
        <v>2450140097</v>
      </c>
      <c r="E41" s="3">
        <v>80.64</v>
      </c>
      <c r="F41" s="3">
        <v>0</v>
      </c>
      <c r="G41" s="3">
        <f t="shared" si="2"/>
        <v>80.64</v>
      </c>
      <c r="H41" s="4">
        <f t="shared" si="3"/>
        <v>72.6486486486486</v>
      </c>
    </row>
    <row r="42" ht="23" customHeight="1" spans="1:8">
      <c r="A42" s="3">
        <v>40</v>
      </c>
      <c r="B42" s="3" t="s">
        <v>518</v>
      </c>
      <c r="C42" s="3" t="s">
        <v>558</v>
      </c>
      <c r="D42" s="3">
        <v>2450230068</v>
      </c>
      <c r="E42" s="3">
        <v>80.5</v>
      </c>
      <c r="F42" s="3">
        <v>0</v>
      </c>
      <c r="G42" s="3">
        <f t="shared" si="2"/>
        <v>80.5</v>
      </c>
      <c r="H42" s="4">
        <f t="shared" si="3"/>
        <v>72.5225225225225</v>
      </c>
    </row>
    <row r="43" ht="23" customHeight="1" spans="1:8">
      <c r="A43" s="3">
        <v>41</v>
      </c>
      <c r="B43" s="3" t="s">
        <v>518</v>
      </c>
      <c r="C43" s="3" t="s">
        <v>559</v>
      </c>
      <c r="D43" s="3">
        <v>2450210024</v>
      </c>
      <c r="E43" s="3">
        <v>80.27</v>
      </c>
      <c r="F43" s="3">
        <v>0</v>
      </c>
      <c r="G43" s="3">
        <f t="shared" si="2"/>
        <v>80.27</v>
      </c>
      <c r="H43" s="4">
        <f t="shared" si="3"/>
        <v>72.3153153153153</v>
      </c>
    </row>
    <row r="44" ht="23" customHeight="1" spans="1:8">
      <c r="A44" s="3">
        <v>42</v>
      </c>
      <c r="B44" s="3" t="s">
        <v>518</v>
      </c>
      <c r="C44" s="3" t="s">
        <v>560</v>
      </c>
      <c r="D44" s="3">
        <v>2450210083</v>
      </c>
      <c r="E44" s="3">
        <v>80.14</v>
      </c>
      <c r="F44" s="3">
        <v>0</v>
      </c>
      <c r="G44" s="3">
        <f t="shared" si="2"/>
        <v>80.14</v>
      </c>
      <c r="H44" s="4">
        <f t="shared" si="3"/>
        <v>72.1981981981982</v>
      </c>
    </row>
    <row r="45" ht="23" customHeight="1" spans="1:8">
      <c r="A45" s="3">
        <v>43</v>
      </c>
      <c r="B45" s="3" t="s">
        <v>518</v>
      </c>
      <c r="C45" s="3" t="s">
        <v>561</v>
      </c>
      <c r="D45" s="3">
        <v>2450530066</v>
      </c>
      <c r="E45" s="3">
        <v>79.5</v>
      </c>
      <c r="F45" s="3">
        <v>0</v>
      </c>
      <c r="G45" s="3">
        <f t="shared" si="2"/>
        <v>79.5</v>
      </c>
      <c r="H45" s="4">
        <f t="shared" si="3"/>
        <v>71.6216216216216</v>
      </c>
    </row>
    <row r="46" ht="23" customHeight="1" spans="1:8">
      <c r="A46" s="3">
        <v>44</v>
      </c>
      <c r="B46" s="3" t="s">
        <v>518</v>
      </c>
      <c r="C46" s="3" t="s">
        <v>562</v>
      </c>
      <c r="D46" s="3">
        <v>2451010058</v>
      </c>
      <c r="E46" s="3">
        <v>78.91</v>
      </c>
      <c r="F46" s="3">
        <v>0</v>
      </c>
      <c r="G46" s="3">
        <f t="shared" si="2"/>
        <v>78.91</v>
      </c>
      <c r="H46" s="4">
        <f t="shared" si="3"/>
        <v>71.0900900900901</v>
      </c>
    </row>
    <row r="47" ht="23" customHeight="1" spans="1:8">
      <c r="A47" s="3">
        <v>45</v>
      </c>
      <c r="B47" s="3" t="s">
        <v>518</v>
      </c>
      <c r="C47" s="3" t="s">
        <v>563</v>
      </c>
      <c r="D47" s="3">
        <v>2450430042</v>
      </c>
      <c r="E47" s="3">
        <v>78.5</v>
      </c>
      <c r="F47" s="3">
        <v>0</v>
      </c>
      <c r="G47" s="3">
        <f t="shared" si="2"/>
        <v>78.5</v>
      </c>
      <c r="H47" s="4">
        <f t="shared" si="3"/>
        <v>70.7207207207207</v>
      </c>
    </row>
    <row r="48" ht="23" customHeight="1" spans="1:8">
      <c r="A48" s="3">
        <v>46</v>
      </c>
      <c r="B48" s="3" t="s">
        <v>518</v>
      </c>
      <c r="C48" s="3" t="s">
        <v>564</v>
      </c>
      <c r="D48" s="3">
        <v>2450220021</v>
      </c>
      <c r="E48" s="3">
        <v>77.5</v>
      </c>
      <c r="F48" s="3">
        <v>0</v>
      </c>
      <c r="G48" s="3">
        <f t="shared" si="2"/>
        <v>77.5</v>
      </c>
      <c r="H48" s="4">
        <f t="shared" si="3"/>
        <v>69.8198198198198</v>
      </c>
    </row>
    <row r="49" ht="23" customHeight="1" spans="1:8">
      <c r="A49" s="3">
        <v>47</v>
      </c>
      <c r="B49" s="3" t="s">
        <v>518</v>
      </c>
      <c r="C49" s="3" t="s">
        <v>565</v>
      </c>
      <c r="D49" s="3">
        <v>2450520007</v>
      </c>
      <c r="E49" s="3">
        <v>76.23</v>
      </c>
      <c r="F49" s="3">
        <v>0</v>
      </c>
      <c r="G49" s="3">
        <f t="shared" si="2"/>
        <v>76.23</v>
      </c>
      <c r="H49" s="4">
        <f t="shared" si="3"/>
        <v>68.6756756756757</v>
      </c>
    </row>
    <row r="50" ht="23" customHeight="1" spans="1:8">
      <c r="A50" s="3">
        <v>48</v>
      </c>
      <c r="B50" s="3" t="s">
        <v>518</v>
      </c>
      <c r="C50" s="3" t="s">
        <v>566</v>
      </c>
      <c r="D50" s="3">
        <v>2450510063</v>
      </c>
      <c r="E50" s="3">
        <v>75.68</v>
      </c>
      <c r="F50" s="3">
        <v>0</v>
      </c>
      <c r="G50" s="3">
        <f t="shared" si="2"/>
        <v>75.68</v>
      </c>
      <c r="H50" s="4">
        <f t="shared" si="3"/>
        <v>68.1801801801802</v>
      </c>
    </row>
    <row r="51" ht="23" customHeight="1" spans="1:8">
      <c r="A51" s="3">
        <v>49</v>
      </c>
      <c r="B51" s="3" t="s">
        <v>518</v>
      </c>
      <c r="C51" s="3" t="s">
        <v>567</v>
      </c>
      <c r="D51" s="3">
        <v>2450460019</v>
      </c>
      <c r="E51" s="3">
        <v>75.64</v>
      </c>
      <c r="F51" s="3">
        <v>0</v>
      </c>
      <c r="G51" s="3">
        <f t="shared" si="2"/>
        <v>75.64</v>
      </c>
      <c r="H51" s="4">
        <f t="shared" si="3"/>
        <v>68.1441441441441</v>
      </c>
    </row>
    <row r="52" ht="23" customHeight="1" spans="1:8">
      <c r="A52" s="3">
        <v>50</v>
      </c>
      <c r="B52" s="3" t="s">
        <v>518</v>
      </c>
      <c r="C52" s="3" t="s">
        <v>568</v>
      </c>
      <c r="D52" s="3">
        <v>2450220053</v>
      </c>
      <c r="E52" s="3">
        <v>74.41</v>
      </c>
      <c r="F52" s="3">
        <v>0</v>
      </c>
      <c r="G52" s="3">
        <f t="shared" si="2"/>
        <v>74.41</v>
      </c>
      <c r="H52" s="4">
        <f t="shared" si="3"/>
        <v>67.036036036036</v>
      </c>
    </row>
    <row r="53" ht="23" customHeight="1" spans="1:8">
      <c r="A53" s="3">
        <v>51</v>
      </c>
      <c r="B53" s="3" t="s">
        <v>518</v>
      </c>
      <c r="C53" s="3" t="s">
        <v>569</v>
      </c>
      <c r="D53" s="3">
        <v>2450210104</v>
      </c>
      <c r="E53" s="3">
        <v>73.77</v>
      </c>
      <c r="F53" s="3">
        <v>0</v>
      </c>
      <c r="G53" s="3">
        <f t="shared" si="2"/>
        <v>73.77</v>
      </c>
      <c r="H53" s="4">
        <f t="shared" si="3"/>
        <v>66.4594594594595</v>
      </c>
    </row>
    <row r="54" ht="23" customHeight="1" spans="1:8">
      <c r="A54" s="3">
        <v>52</v>
      </c>
      <c r="B54" s="3" t="s">
        <v>518</v>
      </c>
      <c r="C54" s="3" t="s">
        <v>570</v>
      </c>
      <c r="D54" s="3">
        <v>2450510117</v>
      </c>
      <c r="E54" s="3">
        <v>73.64</v>
      </c>
      <c r="F54" s="3">
        <v>0</v>
      </c>
      <c r="G54" s="3">
        <f t="shared" si="2"/>
        <v>73.64</v>
      </c>
      <c r="H54" s="4">
        <f t="shared" si="3"/>
        <v>66.3423423423423</v>
      </c>
    </row>
    <row r="55" ht="23" customHeight="1" spans="1:8">
      <c r="A55" s="3">
        <v>53</v>
      </c>
      <c r="B55" s="3" t="s">
        <v>518</v>
      </c>
      <c r="C55" s="3" t="s">
        <v>571</v>
      </c>
      <c r="D55" s="3">
        <v>2450530009</v>
      </c>
      <c r="E55" s="3">
        <v>73.23</v>
      </c>
      <c r="F55" s="3">
        <v>0</v>
      </c>
      <c r="G55" s="3">
        <f t="shared" si="2"/>
        <v>73.23</v>
      </c>
      <c r="H55" s="4">
        <f t="shared" si="3"/>
        <v>65.972972972973</v>
      </c>
    </row>
    <row r="56" ht="23" customHeight="1" spans="1:8">
      <c r="A56" s="3">
        <v>54</v>
      </c>
      <c r="B56" s="3" t="s">
        <v>518</v>
      </c>
      <c r="C56" s="3" t="s">
        <v>572</v>
      </c>
      <c r="D56" s="3">
        <v>2450230066</v>
      </c>
      <c r="E56" s="3">
        <v>70.77</v>
      </c>
      <c r="F56" s="3">
        <v>0</v>
      </c>
      <c r="G56" s="3">
        <f t="shared" si="2"/>
        <v>70.77</v>
      </c>
      <c r="H56" s="4">
        <f t="shared" si="3"/>
        <v>63.7567567567568</v>
      </c>
    </row>
    <row r="57" ht="23" customHeight="1" spans="1:8">
      <c r="A57" s="3">
        <v>55</v>
      </c>
      <c r="B57" s="3" t="s">
        <v>518</v>
      </c>
      <c r="C57" s="3" t="s">
        <v>573</v>
      </c>
      <c r="D57" s="3">
        <v>2450120049</v>
      </c>
      <c r="E57" s="3">
        <v>70.18</v>
      </c>
      <c r="F57" s="3">
        <v>0</v>
      </c>
      <c r="G57" s="3">
        <f t="shared" si="2"/>
        <v>70.18</v>
      </c>
      <c r="H57" s="4">
        <f t="shared" si="3"/>
        <v>63.2252252252252</v>
      </c>
    </row>
  </sheetData>
  <sortState ref="A3:H57">
    <sortCondition ref="H3:H57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0"/>
  <sheetViews>
    <sheetView workbookViewId="0">
      <selection activeCell="C11" sqref="C11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405</v>
      </c>
    </row>
    <row r="3" ht="23" customHeight="1" spans="1:8">
      <c r="A3" s="3">
        <v>1</v>
      </c>
      <c r="B3" s="3" t="s">
        <v>574</v>
      </c>
      <c r="C3" s="3" t="s">
        <v>575</v>
      </c>
      <c r="D3" s="3">
        <v>2450160029</v>
      </c>
      <c r="E3" s="3">
        <v>86.35</v>
      </c>
      <c r="F3" s="3">
        <v>8.8</v>
      </c>
      <c r="G3" s="3">
        <f>E3+F3</f>
        <v>95.15</v>
      </c>
      <c r="H3" s="4">
        <f>G3/111*100</f>
        <v>85.7207207207207</v>
      </c>
    </row>
    <row r="4" ht="23" customHeight="1" spans="1:8">
      <c r="A4" s="3">
        <v>2</v>
      </c>
      <c r="B4" s="3" t="s">
        <v>574</v>
      </c>
      <c r="C4" s="3" t="s">
        <v>576</v>
      </c>
      <c r="D4" s="3">
        <v>2450160010</v>
      </c>
      <c r="E4" s="3">
        <v>86.87</v>
      </c>
      <c r="F4" s="3">
        <v>6.5</v>
      </c>
      <c r="G4" s="3">
        <f t="shared" ref="G4:G50" si="0">E4+F4</f>
        <v>93.37</v>
      </c>
      <c r="H4" s="4">
        <f t="shared" ref="H4:H50" si="1">G4/111*100</f>
        <v>84.1171171171171</v>
      </c>
    </row>
    <row r="5" ht="23" customHeight="1" spans="1:8">
      <c r="A5" s="3">
        <v>3</v>
      </c>
      <c r="B5" s="3" t="s">
        <v>574</v>
      </c>
      <c r="C5" s="3" t="s">
        <v>577</v>
      </c>
      <c r="D5" s="3">
        <v>2450160004</v>
      </c>
      <c r="E5" s="3">
        <v>87.39</v>
      </c>
      <c r="F5" s="3">
        <v>3.4</v>
      </c>
      <c r="G5" s="3">
        <f t="shared" si="0"/>
        <v>90.79</v>
      </c>
      <c r="H5" s="4">
        <f t="shared" si="1"/>
        <v>81.7927927927928</v>
      </c>
    </row>
    <row r="6" ht="23" customHeight="1" spans="1:8">
      <c r="A6" s="3">
        <v>4</v>
      </c>
      <c r="B6" s="3" t="s">
        <v>574</v>
      </c>
      <c r="C6" s="3" t="s">
        <v>578</v>
      </c>
      <c r="D6" s="3">
        <v>2450160026</v>
      </c>
      <c r="E6" s="3">
        <v>85.91</v>
      </c>
      <c r="F6" s="3">
        <v>4.5</v>
      </c>
      <c r="G6" s="3">
        <f t="shared" si="0"/>
        <v>90.41</v>
      </c>
      <c r="H6" s="4">
        <f t="shared" si="1"/>
        <v>81.4504504504504</v>
      </c>
    </row>
    <row r="7" ht="23" customHeight="1" spans="1:8">
      <c r="A7" s="3">
        <v>5</v>
      </c>
      <c r="B7" s="3" t="s">
        <v>574</v>
      </c>
      <c r="C7" s="3" t="s">
        <v>579</v>
      </c>
      <c r="D7" s="3">
        <v>2450160019</v>
      </c>
      <c r="E7" s="3">
        <v>83.87</v>
      </c>
      <c r="F7" s="3">
        <v>4.5</v>
      </c>
      <c r="G7" s="3">
        <f t="shared" si="0"/>
        <v>88.37</v>
      </c>
      <c r="H7" s="4">
        <f t="shared" si="1"/>
        <v>79.6126126126126</v>
      </c>
    </row>
    <row r="8" ht="23" customHeight="1" spans="1:8">
      <c r="A8" s="3">
        <v>6</v>
      </c>
      <c r="B8" s="3" t="s">
        <v>574</v>
      </c>
      <c r="C8" s="3" t="s">
        <v>580</v>
      </c>
      <c r="D8" s="3">
        <v>2450160037</v>
      </c>
      <c r="E8" s="3">
        <v>83.87</v>
      </c>
      <c r="F8" s="3">
        <v>3.29</v>
      </c>
      <c r="G8" s="3">
        <f t="shared" si="0"/>
        <v>87.16</v>
      </c>
      <c r="H8" s="4">
        <f t="shared" si="1"/>
        <v>78.5225225225225</v>
      </c>
    </row>
    <row r="9" ht="23" customHeight="1" spans="1:8">
      <c r="A9" s="3">
        <v>7</v>
      </c>
      <c r="B9" s="3" t="s">
        <v>574</v>
      </c>
      <c r="C9" s="3" t="s">
        <v>581</v>
      </c>
      <c r="D9" s="3">
        <v>2450160041</v>
      </c>
      <c r="E9" s="3">
        <v>84.13</v>
      </c>
      <c r="F9" s="3">
        <v>2.8</v>
      </c>
      <c r="G9" s="3">
        <f t="shared" si="0"/>
        <v>86.93</v>
      </c>
      <c r="H9" s="4">
        <f t="shared" si="1"/>
        <v>78.3153153153153</v>
      </c>
    </row>
    <row r="10" ht="23" customHeight="1" spans="1:8">
      <c r="A10" s="3">
        <v>8</v>
      </c>
      <c r="B10" s="3" t="s">
        <v>574</v>
      </c>
      <c r="C10" s="3" t="s">
        <v>582</v>
      </c>
      <c r="D10" s="3">
        <v>2450160031</v>
      </c>
      <c r="E10" s="3">
        <v>83.7</v>
      </c>
      <c r="F10" s="3">
        <v>2.5</v>
      </c>
      <c r="G10" s="3">
        <f t="shared" si="0"/>
        <v>86.2</v>
      </c>
      <c r="H10" s="4">
        <f t="shared" si="1"/>
        <v>77.6576576576577</v>
      </c>
    </row>
    <row r="11" ht="23" customHeight="1" spans="1:8">
      <c r="A11" s="3">
        <v>9</v>
      </c>
      <c r="B11" s="3" t="s">
        <v>574</v>
      </c>
      <c r="C11" s="3" t="s">
        <v>583</v>
      </c>
      <c r="D11" s="3">
        <v>2450160042</v>
      </c>
      <c r="E11" s="3">
        <v>83.87</v>
      </c>
      <c r="F11" s="3">
        <v>2.2</v>
      </c>
      <c r="G11" s="3">
        <f t="shared" si="0"/>
        <v>86.07</v>
      </c>
      <c r="H11" s="4">
        <f t="shared" si="1"/>
        <v>77.5405405405405</v>
      </c>
    </row>
    <row r="12" ht="23" customHeight="1" spans="1:8">
      <c r="A12" s="3">
        <v>10</v>
      </c>
      <c r="B12" s="3" t="s">
        <v>574</v>
      </c>
      <c r="C12" s="3" t="s">
        <v>584</v>
      </c>
      <c r="D12" s="3">
        <v>2450160033</v>
      </c>
      <c r="E12" s="3">
        <v>83.39</v>
      </c>
      <c r="F12" s="3">
        <v>0.8</v>
      </c>
      <c r="G12" s="3">
        <f t="shared" si="0"/>
        <v>84.19</v>
      </c>
      <c r="H12" s="4">
        <f t="shared" si="1"/>
        <v>75.8468468468468</v>
      </c>
    </row>
    <row r="13" ht="23" customHeight="1" spans="1:8">
      <c r="A13" s="3">
        <v>11</v>
      </c>
      <c r="B13" s="3" t="s">
        <v>574</v>
      </c>
      <c r="C13" s="3" t="s">
        <v>585</v>
      </c>
      <c r="D13" s="3">
        <v>2450160008</v>
      </c>
      <c r="E13" s="3">
        <v>83.43</v>
      </c>
      <c r="F13" s="3">
        <v>0.4</v>
      </c>
      <c r="G13" s="3">
        <f t="shared" si="0"/>
        <v>83.83</v>
      </c>
      <c r="H13" s="4">
        <f t="shared" si="1"/>
        <v>75.5225225225225</v>
      </c>
    </row>
    <row r="14" ht="23" customHeight="1" spans="1:8">
      <c r="A14" s="3">
        <v>12</v>
      </c>
      <c r="B14" s="3" t="s">
        <v>574</v>
      </c>
      <c r="C14" s="3" t="s">
        <v>586</v>
      </c>
      <c r="D14" s="3">
        <v>2450160013</v>
      </c>
      <c r="E14" s="3">
        <v>83.39</v>
      </c>
      <c r="F14" s="3">
        <v>0</v>
      </c>
      <c r="G14" s="3">
        <f t="shared" si="0"/>
        <v>83.39</v>
      </c>
      <c r="H14" s="4">
        <f t="shared" si="1"/>
        <v>75.1261261261261</v>
      </c>
    </row>
    <row r="15" ht="23" customHeight="1" spans="1:8">
      <c r="A15" s="3">
        <v>13</v>
      </c>
      <c r="B15" s="3" t="s">
        <v>574</v>
      </c>
      <c r="C15" s="3" t="s">
        <v>587</v>
      </c>
      <c r="D15" s="3">
        <v>2450160027</v>
      </c>
      <c r="E15" s="3">
        <v>83.35</v>
      </c>
      <c r="F15" s="3">
        <v>0</v>
      </c>
      <c r="G15" s="3">
        <f t="shared" si="0"/>
        <v>83.35</v>
      </c>
      <c r="H15" s="4">
        <f t="shared" si="1"/>
        <v>75.0900900900901</v>
      </c>
    </row>
    <row r="16" ht="23" customHeight="1" spans="1:8">
      <c r="A16" s="3">
        <v>14</v>
      </c>
      <c r="B16" s="3" t="s">
        <v>574</v>
      </c>
      <c r="C16" s="3" t="s">
        <v>588</v>
      </c>
      <c r="D16" s="3">
        <v>2450160018</v>
      </c>
      <c r="E16" s="3">
        <v>81.65</v>
      </c>
      <c r="F16" s="3">
        <v>1.5</v>
      </c>
      <c r="G16" s="3">
        <f t="shared" si="0"/>
        <v>83.15</v>
      </c>
      <c r="H16" s="4">
        <f t="shared" si="1"/>
        <v>74.9099099099099</v>
      </c>
    </row>
    <row r="17" ht="23" customHeight="1" spans="1:8">
      <c r="A17" s="3">
        <v>15</v>
      </c>
      <c r="B17" s="3" t="s">
        <v>574</v>
      </c>
      <c r="C17" s="3" t="s">
        <v>589</v>
      </c>
      <c r="D17" s="3">
        <v>2450160016</v>
      </c>
      <c r="E17" s="3">
        <v>82</v>
      </c>
      <c r="F17" s="3">
        <v>0</v>
      </c>
      <c r="G17" s="3">
        <f t="shared" si="0"/>
        <v>82</v>
      </c>
      <c r="H17" s="4">
        <f t="shared" si="1"/>
        <v>73.8738738738739</v>
      </c>
    </row>
    <row r="18" ht="23" customHeight="1" spans="1:8">
      <c r="A18" s="3">
        <v>16</v>
      </c>
      <c r="B18" s="3" t="s">
        <v>574</v>
      </c>
      <c r="C18" s="3" t="s">
        <v>590</v>
      </c>
      <c r="D18" s="3">
        <v>2450160040</v>
      </c>
      <c r="E18" s="3">
        <v>81.96</v>
      </c>
      <c r="F18" s="3">
        <v>0</v>
      </c>
      <c r="G18" s="3">
        <f t="shared" si="0"/>
        <v>81.96</v>
      </c>
      <c r="H18" s="4">
        <f t="shared" si="1"/>
        <v>73.8378378378378</v>
      </c>
    </row>
    <row r="19" ht="23" customHeight="1" spans="1:8">
      <c r="A19" s="3">
        <v>17</v>
      </c>
      <c r="B19" s="3" t="s">
        <v>574</v>
      </c>
      <c r="C19" s="3" t="s">
        <v>591</v>
      </c>
      <c r="D19" s="3">
        <v>2450160039</v>
      </c>
      <c r="E19" s="3">
        <v>81.83</v>
      </c>
      <c r="F19" s="3">
        <v>0</v>
      </c>
      <c r="G19" s="3">
        <f t="shared" si="0"/>
        <v>81.83</v>
      </c>
      <c r="H19" s="4">
        <f t="shared" si="1"/>
        <v>73.7207207207207</v>
      </c>
    </row>
    <row r="20" ht="23" customHeight="1" spans="1:8">
      <c r="A20" s="3">
        <v>18</v>
      </c>
      <c r="B20" s="3" t="s">
        <v>574</v>
      </c>
      <c r="C20" s="3" t="s">
        <v>592</v>
      </c>
      <c r="D20" s="3">
        <v>2450160038</v>
      </c>
      <c r="E20" s="3">
        <v>81.22</v>
      </c>
      <c r="F20" s="3">
        <v>0</v>
      </c>
      <c r="G20" s="3">
        <f t="shared" si="0"/>
        <v>81.22</v>
      </c>
      <c r="H20" s="4">
        <f t="shared" si="1"/>
        <v>73.1711711711712</v>
      </c>
    </row>
    <row r="21" ht="23" customHeight="1" spans="1:8">
      <c r="A21" s="3">
        <v>19</v>
      </c>
      <c r="B21" s="3" t="s">
        <v>574</v>
      </c>
      <c r="C21" s="3" t="s">
        <v>593</v>
      </c>
      <c r="D21" s="3">
        <v>2450160014</v>
      </c>
      <c r="E21" s="3">
        <v>81</v>
      </c>
      <c r="F21" s="3">
        <v>0</v>
      </c>
      <c r="G21" s="3">
        <f t="shared" si="0"/>
        <v>81</v>
      </c>
      <c r="H21" s="4">
        <f t="shared" si="1"/>
        <v>72.972972972973</v>
      </c>
    </row>
    <row r="22" ht="23" customHeight="1" spans="1:8">
      <c r="A22" s="3">
        <v>20</v>
      </c>
      <c r="B22" s="3" t="s">
        <v>574</v>
      </c>
      <c r="C22" s="3" t="s">
        <v>594</v>
      </c>
      <c r="D22" s="3">
        <v>2450160020</v>
      </c>
      <c r="E22" s="3">
        <v>80.7</v>
      </c>
      <c r="F22" s="3">
        <v>0</v>
      </c>
      <c r="G22" s="3">
        <f t="shared" si="0"/>
        <v>80.7</v>
      </c>
      <c r="H22" s="4">
        <f t="shared" si="1"/>
        <v>72.7027027027027</v>
      </c>
    </row>
    <row r="23" ht="23" customHeight="1" spans="1:8">
      <c r="A23" s="3">
        <v>21</v>
      </c>
      <c r="B23" s="3" t="s">
        <v>574</v>
      </c>
      <c r="C23" s="3" t="s">
        <v>595</v>
      </c>
      <c r="D23" s="3">
        <v>2450160021</v>
      </c>
      <c r="E23" s="3">
        <v>80.39</v>
      </c>
      <c r="F23" s="3">
        <v>0</v>
      </c>
      <c r="G23" s="3">
        <f t="shared" si="0"/>
        <v>80.39</v>
      </c>
      <c r="H23" s="4">
        <f t="shared" si="1"/>
        <v>72.4234234234234</v>
      </c>
    </row>
    <row r="24" ht="23" customHeight="1" spans="1:8">
      <c r="A24" s="3">
        <v>22</v>
      </c>
      <c r="B24" s="3" t="s">
        <v>574</v>
      </c>
      <c r="C24" s="3" t="s">
        <v>596</v>
      </c>
      <c r="D24" s="3">
        <v>2450230039</v>
      </c>
      <c r="E24" s="3">
        <v>79.46</v>
      </c>
      <c r="F24" s="3">
        <v>0</v>
      </c>
      <c r="G24" s="3">
        <f t="shared" si="0"/>
        <v>79.46</v>
      </c>
      <c r="H24" s="4">
        <f t="shared" si="1"/>
        <v>71.5855855855856</v>
      </c>
    </row>
    <row r="25" ht="23" customHeight="1" spans="1:8">
      <c r="A25" s="3">
        <v>23</v>
      </c>
      <c r="B25" s="3" t="s">
        <v>574</v>
      </c>
      <c r="C25" s="3" t="s">
        <v>597</v>
      </c>
      <c r="D25" s="3">
        <v>2450160024</v>
      </c>
      <c r="E25" s="3">
        <v>79.3</v>
      </c>
      <c r="F25" s="3">
        <v>0</v>
      </c>
      <c r="G25" s="3">
        <f t="shared" si="0"/>
        <v>79.3</v>
      </c>
      <c r="H25" s="4">
        <f t="shared" si="1"/>
        <v>71.4414414414414</v>
      </c>
    </row>
    <row r="26" ht="23" customHeight="1" spans="1:8">
      <c r="A26" s="3">
        <v>24</v>
      </c>
      <c r="B26" s="3" t="s">
        <v>574</v>
      </c>
      <c r="C26" s="3" t="s">
        <v>598</v>
      </c>
      <c r="D26" s="3">
        <v>2450160035</v>
      </c>
      <c r="E26" s="3">
        <v>79.09</v>
      </c>
      <c r="F26" s="3">
        <v>0</v>
      </c>
      <c r="G26" s="3">
        <f t="shared" si="0"/>
        <v>79.09</v>
      </c>
      <c r="H26" s="4">
        <f t="shared" si="1"/>
        <v>71.2522522522523</v>
      </c>
    </row>
    <row r="27" ht="23" customHeight="1" spans="1:8">
      <c r="A27" s="3">
        <v>25</v>
      </c>
      <c r="B27" s="3" t="s">
        <v>574</v>
      </c>
      <c r="C27" s="3" t="s">
        <v>599</v>
      </c>
      <c r="D27" s="3">
        <v>2450160028</v>
      </c>
      <c r="E27" s="3">
        <v>78.7</v>
      </c>
      <c r="F27" s="3">
        <v>0</v>
      </c>
      <c r="G27" s="3">
        <f t="shared" si="0"/>
        <v>78.7</v>
      </c>
      <c r="H27" s="4">
        <f t="shared" si="1"/>
        <v>70.9009009009009</v>
      </c>
    </row>
    <row r="28" ht="23" customHeight="1" spans="1:8">
      <c r="A28" s="3">
        <v>26</v>
      </c>
      <c r="B28" s="3" t="s">
        <v>574</v>
      </c>
      <c r="C28" s="3" t="s">
        <v>600</v>
      </c>
      <c r="D28" s="3">
        <v>2450160030</v>
      </c>
      <c r="E28" s="3">
        <v>78.39</v>
      </c>
      <c r="F28" s="3">
        <v>0</v>
      </c>
      <c r="G28" s="3">
        <f t="shared" si="0"/>
        <v>78.39</v>
      </c>
      <c r="H28" s="4">
        <f t="shared" si="1"/>
        <v>70.6216216216216</v>
      </c>
    </row>
    <row r="29" ht="23" customHeight="1" spans="1:8">
      <c r="A29" s="3">
        <v>27</v>
      </c>
      <c r="B29" s="3" t="s">
        <v>574</v>
      </c>
      <c r="C29" s="3" t="s">
        <v>601</v>
      </c>
      <c r="D29" s="3">
        <v>2450160036</v>
      </c>
      <c r="E29" s="3">
        <v>78.22</v>
      </c>
      <c r="F29" s="3">
        <v>0</v>
      </c>
      <c r="G29" s="3">
        <f t="shared" si="0"/>
        <v>78.22</v>
      </c>
      <c r="H29" s="4">
        <f t="shared" si="1"/>
        <v>70.4684684684685</v>
      </c>
    </row>
    <row r="30" ht="23" customHeight="1" spans="1:8">
      <c r="A30" s="3">
        <v>28</v>
      </c>
      <c r="B30" s="3" t="s">
        <v>574</v>
      </c>
      <c r="C30" s="3" t="s">
        <v>602</v>
      </c>
      <c r="D30" s="3">
        <v>2450160017</v>
      </c>
      <c r="E30" s="3">
        <v>78.22</v>
      </c>
      <c r="F30" s="3">
        <v>0</v>
      </c>
      <c r="G30" s="3">
        <f t="shared" si="0"/>
        <v>78.22</v>
      </c>
      <c r="H30" s="4">
        <f t="shared" si="1"/>
        <v>70.4684684684685</v>
      </c>
    </row>
    <row r="31" ht="23" customHeight="1" spans="1:8">
      <c r="A31" s="3">
        <v>29</v>
      </c>
      <c r="B31" s="3" t="s">
        <v>574</v>
      </c>
      <c r="C31" s="3" t="s">
        <v>603</v>
      </c>
      <c r="D31" s="3">
        <v>2450160005</v>
      </c>
      <c r="E31" s="3">
        <v>78.04</v>
      </c>
      <c r="F31" s="3">
        <v>0</v>
      </c>
      <c r="G31" s="3">
        <f t="shared" si="0"/>
        <v>78.04</v>
      </c>
      <c r="H31" s="4">
        <f t="shared" si="1"/>
        <v>70.3063063063063</v>
      </c>
    </row>
    <row r="32" ht="23" customHeight="1" spans="1:8">
      <c r="A32" s="3">
        <v>30</v>
      </c>
      <c r="B32" s="3" t="s">
        <v>574</v>
      </c>
      <c r="C32" s="3" t="s">
        <v>604</v>
      </c>
      <c r="D32" s="3">
        <v>2450160012</v>
      </c>
      <c r="E32" s="3">
        <v>77.26</v>
      </c>
      <c r="F32" s="3">
        <v>0</v>
      </c>
      <c r="G32" s="3">
        <f t="shared" si="0"/>
        <v>77.26</v>
      </c>
      <c r="H32" s="4">
        <f t="shared" si="1"/>
        <v>69.6036036036036</v>
      </c>
    </row>
    <row r="33" ht="23" customHeight="1" spans="1:8">
      <c r="A33" s="3">
        <v>31</v>
      </c>
      <c r="B33" s="3" t="s">
        <v>574</v>
      </c>
      <c r="C33" s="3" t="s">
        <v>605</v>
      </c>
      <c r="D33" s="3">
        <v>2450160034</v>
      </c>
      <c r="E33" s="3">
        <v>77.09</v>
      </c>
      <c r="F33" s="3">
        <v>0</v>
      </c>
      <c r="G33" s="3">
        <f t="shared" si="0"/>
        <v>77.09</v>
      </c>
      <c r="H33" s="4">
        <f t="shared" si="1"/>
        <v>69.4504504504504</v>
      </c>
    </row>
    <row r="34" ht="23" customHeight="1" spans="1:8">
      <c r="A34" s="3">
        <v>32</v>
      </c>
      <c r="B34" s="3" t="s">
        <v>574</v>
      </c>
      <c r="C34" s="3" t="s">
        <v>606</v>
      </c>
      <c r="D34" s="3">
        <v>2451010042</v>
      </c>
      <c r="E34" s="3">
        <v>76.67</v>
      </c>
      <c r="F34" s="3">
        <v>0</v>
      </c>
      <c r="G34" s="3">
        <f t="shared" si="0"/>
        <v>76.67</v>
      </c>
      <c r="H34" s="4">
        <f t="shared" si="1"/>
        <v>69.0720720720721</v>
      </c>
    </row>
    <row r="35" ht="23" customHeight="1" spans="1:8">
      <c r="A35" s="3">
        <v>33</v>
      </c>
      <c r="B35" s="3" t="s">
        <v>574</v>
      </c>
      <c r="C35" s="3" t="s">
        <v>607</v>
      </c>
      <c r="D35" s="3">
        <v>2450160022</v>
      </c>
      <c r="E35" s="3">
        <v>76.43</v>
      </c>
      <c r="F35" s="3">
        <v>0</v>
      </c>
      <c r="G35" s="3">
        <f t="shared" si="0"/>
        <v>76.43</v>
      </c>
      <c r="H35" s="4">
        <f t="shared" si="1"/>
        <v>68.8558558558559</v>
      </c>
    </row>
    <row r="36" ht="23" customHeight="1" spans="1:8">
      <c r="A36" s="3">
        <v>34</v>
      </c>
      <c r="B36" s="3" t="s">
        <v>574</v>
      </c>
      <c r="C36" s="3" t="s">
        <v>608</v>
      </c>
      <c r="D36" s="3">
        <v>2450160044</v>
      </c>
      <c r="E36" s="3">
        <v>76.39</v>
      </c>
      <c r="F36" s="3">
        <v>0</v>
      </c>
      <c r="G36" s="3">
        <f t="shared" si="0"/>
        <v>76.39</v>
      </c>
      <c r="H36" s="4">
        <f t="shared" si="1"/>
        <v>68.8198198198198</v>
      </c>
    </row>
    <row r="37" ht="23" customHeight="1" spans="1:8">
      <c r="A37" s="3">
        <v>35</v>
      </c>
      <c r="B37" s="3" t="s">
        <v>574</v>
      </c>
      <c r="C37" s="3" t="s">
        <v>609</v>
      </c>
      <c r="D37" s="3">
        <v>2450160006</v>
      </c>
      <c r="E37" s="3">
        <v>75.83</v>
      </c>
      <c r="F37" s="3">
        <v>0</v>
      </c>
      <c r="G37" s="3">
        <f t="shared" si="0"/>
        <v>75.83</v>
      </c>
      <c r="H37" s="4">
        <f t="shared" si="1"/>
        <v>68.3153153153153</v>
      </c>
    </row>
    <row r="38" ht="23" customHeight="1" spans="1:8">
      <c r="A38" s="3">
        <v>36</v>
      </c>
      <c r="B38" s="3" t="s">
        <v>574</v>
      </c>
      <c r="C38" s="3" t="s">
        <v>610</v>
      </c>
      <c r="D38" s="3">
        <v>2450160002</v>
      </c>
      <c r="E38" s="3">
        <v>75.78</v>
      </c>
      <c r="F38" s="3">
        <v>0</v>
      </c>
      <c r="G38" s="3">
        <f t="shared" si="0"/>
        <v>75.78</v>
      </c>
      <c r="H38" s="4">
        <f t="shared" si="1"/>
        <v>68.2702702702703</v>
      </c>
    </row>
    <row r="39" ht="23" customHeight="1" spans="1:8">
      <c r="A39" s="3">
        <v>37</v>
      </c>
      <c r="B39" s="3" t="s">
        <v>574</v>
      </c>
      <c r="C39" s="3" t="s">
        <v>611</v>
      </c>
      <c r="D39" s="3">
        <v>2450160015</v>
      </c>
      <c r="E39" s="3">
        <v>75.57</v>
      </c>
      <c r="F39" s="3">
        <v>0</v>
      </c>
      <c r="G39" s="3">
        <f t="shared" si="0"/>
        <v>75.57</v>
      </c>
      <c r="H39" s="4">
        <f t="shared" si="1"/>
        <v>68.0810810810811</v>
      </c>
    </row>
    <row r="40" ht="23" customHeight="1" spans="1:8">
      <c r="A40" s="3">
        <v>38</v>
      </c>
      <c r="B40" s="3" t="s">
        <v>574</v>
      </c>
      <c r="C40" s="3" t="s">
        <v>612</v>
      </c>
      <c r="D40" s="3">
        <v>2450160043</v>
      </c>
      <c r="E40" s="3">
        <v>75.3</v>
      </c>
      <c r="F40" s="3">
        <v>0</v>
      </c>
      <c r="G40" s="3">
        <f t="shared" si="0"/>
        <v>75.3</v>
      </c>
      <c r="H40" s="4">
        <f t="shared" si="1"/>
        <v>67.8378378378378</v>
      </c>
    </row>
    <row r="41" ht="23" customHeight="1" spans="1:8">
      <c r="A41" s="3">
        <v>39</v>
      </c>
      <c r="B41" s="3" t="s">
        <v>574</v>
      </c>
      <c r="C41" s="3" t="s">
        <v>613</v>
      </c>
      <c r="D41" s="3">
        <v>2450530054</v>
      </c>
      <c r="E41" s="3">
        <v>75.22</v>
      </c>
      <c r="F41" s="3">
        <v>0</v>
      </c>
      <c r="G41" s="3">
        <f t="shared" si="0"/>
        <v>75.22</v>
      </c>
      <c r="H41" s="4">
        <f t="shared" si="1"/>
        <v>67.7657657657658</v>
      </c>
    </row>
    <row r="42" ht="23" customHeight="1" spans="1:8">
      <c r="A42" s="3">
        <v>40</v>
      </c>
      <c r="B42" s="3" t="s">
        <v>574</v>
      </c>
      <c r="C42" s="3" t="s">
        <v>614</v>
      </c>
      <c r="D42" s="3">
        <v>2450160045</v>
      </c>
      <c r="E42" s="3">
        <v>73.83</v>
      </c>
      <c r="F42" s="3">
        <v>0</v>
      </c>
      <c r="G42" s="3">
        <f t="shared" si="0"/>
        <v>73.83</v>
      </c>
      <c r="H42" s="4">
        <f t="shared" si="1"/>
        <v>66.5135135135135</v>
      </c>
    </row>
    <row r="43" ht="23" customHeight="1" spans="1:8">
      <c r="A43" s="3">
        <v>41</v>
      </c>
      <c r="B43" s="3" t="s">
        <v>574</v>
      </c>
      <c r="C43" s="3" t="s">
        <v>615</v>
      </c>
      <c r="D43" s="3">
        <v>2450160032</v>
      </c>
      <c r="E43" s="3">
        <v>73.09</v>
      </c>
      <c r="F43" s="3">
        <v>0</v>
      </c>
      <c r="G43" s="3">
        <f t="shared" si="0"/>
        <v>73.09</v>
      </c>
      <c r="H43" s="4">
        <f t="shared" si="1"/>
        <v>65.8468468468469</v>
      </c>
    </row>
    <row r="44" ht="23" customHeight="1" spans="1:8">
      <c r="A44" s="3">
        <v>42</v>
      </c>
      <c r="B44" s="3" t="s">
        <v>574</v>
      </c>
      <c r="C44" s="3" t="s">
        <v>616</v>
      </c>
      <c r="D44" s="3">
        <v>2450160007</v>
      </c>
      <c r="E44" s="3">
        <v>73.04</v>
      </c>
      <c r="F44" s="3">
        <v>0</v>
      </c>
      <c r="G44" s="3">
        <f t="shared" si="0"/>
        <v>73.04</v>
      </c>
      <c r="H44" s="4">
        <f t="shared" si="1"/>
        <v>65.8018018018018</v>
      </c>
    </row>
    <row r="45" ht="23" customHeight="1" spans="1:8">
      <c r="A45" s="3">
        <v>43</v>
      </c>
      <c r="B45" s="3" t="s">
        <v>574</v>
      </c>
      <c r="C45" s="3" t="s">
        <v>617</v>
      </c>
      <c r="D45" s="3">
        <v>2350220073</v>
      </c>
      <c r="E45" s="3">
        <v>71.58</v>
      </c>
      <c r="F45" s="3">
        <v>0</v>
      </c>
      <c r="G45" s="3">
        <f t="shared" si="0"/>
        <v>71.58</v>
      </c>
      <c r="H45" s="4">
        <f t="shared" si="1"/>
        <v>64.4864864864865</v>
      </c>
    </row>
    <row r="46" ht="23" customHeight="1" spans="1:8">
      <c r="A46" s="3">
        <v>44</v>
      </c>
      <c r="B46" s="3" t="s">
        <v>574</v>
      </c>
      <c r="C46" s="3" t="s">
        <v>618</v>
      </c>
      <c r="D46" s="3">
        <v>2450160025</v>
      </c>
      <c r="E46" s="3">
        <v>70.35</v>
      </c>
      <c r="F46" s="3">
        <v>0</v>
      </c>
      <c r="G46" s="3">
        <f t="shared" si="0"/>
        <v>70.35</v>
      </c>
      <c r="H46" s="4">
        <f t="shared" si="1"/>
        <v>63.3783783783784</v>
      </c>
    </row>
    <row r="47" ht="23" customHeight="1" spans="1:8">
      <c r="A47" s="3">
        <v>45</v>
      </c>
      <c r="B47" s="3" t="s">
        <v>574</v>
      </c>
      <c r="C47" s="3" t="s">
        <v>619</v>
      </c>
      <c r="D47" s="3">
        <v>2450160023</v>
      </c>
      <c r="E47" s="3">
        <v>68.67</v>
      </c>
      <c r="F47" s="3">
        <v>0</v>
      </c>
      <c r="G47" s="3">
        <f t="shared" si="0"/>
        <v>68.67</v>
      </c>
      <c r="H47" s="4">
        <f t="shared" si="1"/>
        <v>61.8648648648649</v>
      </c>
    </row>
    <row r="48" ht="23" customHeight="1" spans="1:8">
      <c r="A48" s="3">
        <v>46</v>
      </c>
      <c r="B48" s="3" t="s">
        <v>574</v>
      </c>
      <c r="C48" s="3" t="s">
        <v>620</v>
      </c>
      <c r="D48" s="3">
        <v>2450160003</v>
      </c>
      <c r="E48" s="3">
        <v>68.52</v>
      </c>
      <c r="F48" s="3">
        <v>0</v>
      </c>
      <c r="G48" s="3">
        <f t="shared" si="0"/>
        <v>68.52</v>
      </c>
      <c r="H48" s="4">
        <f t="shared" si="1"/>
        <v>61.7297297297297</v>
      </c>
    </row>
    <row r="49" ht="23" customHeight="1" spans="1:8">
      <c r="A49" s="3">
        <v>47</v>
      </c>
      <c r="B49" s="3" t="s">
        <v>574</v>
      </c>
      <c r="C49" s="3" t="s">
        <v>621</v>
      </c>
      <c r="D49" s="3">
        <v>2350100045</v>
      </c>
      <c r="E49" s="3">
        <v>67.95</v>
      </c>
      <c r="F49" s="3">
        <v>0</v>
      </c>
      <c r="G49" s="3">
        <f t="shared" si="0"/>
        <v>67.95</v>
      </c>
      <c r="H49" s="4">
        <f t="shared" si="1"/>
        <v>61.2162162162162</v>
      </c>
    </row>
    <row r="50" ht="23" customHeight="1" spans="1:8">
      <c r="A50" s="3">
        <v>48</v>
      </c>
      <c r="B50" s="3" t="s">
        <v>574</v>
      </c>
      <c r="C50" s="3" t="s">
        <v>622</v>
      </c>
      <c r="D50" s="3">
        <v>2450160009</v>
      </c>
      <c r="E50" s="3">
        <v>65.3</v>
      </c>
      <c r="F50" s="3">
        <v>0</v>
      </c>
      <c r="G50" s="3">
        <f t="shared" si="0"/>
        <v>65.3</v>
      </c>
      <c r="H50" s="4">
        <f t="shared" si="1"/>
        <v>58.8288288288288</v>
      </c>
    </row>
  </sheetData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3"/>
  <sheetViews>
    <sheetView workbookViewId="0">
      <selection activeCell="F11" sqref="F11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405</v>
      </c>
    </row>
    <row r="3" ht="23" customHeight="1" spans="1:8">
      <c r="A3" s="3">
        <v>1</v>
      </c>
      <c r="B3" s="3" t="s">
        <v>623</v>
      </c>
      <c r="C3" s="3" t="s">
        <v>624</v>
      </c>
      <c r="D3" s="3">
        <v>2550110048</v>
      </c>
      <c r="E3" s="3">
        <v>88.39</v>
      </c>
      <c r="F3" s="3">
        <v>7.65</v>
      </c>
      <c r="G3" s="3">
        <f>E3+F3</f>
        <v>96.04</v>
      </c>
      <c r="H3" s="4">
        <f>G3/111*100</f>
        <v>86.5225225225225</v>
      </c>
    </row>
    <row r="4" ht="23" customHeight="1" spans="1:8">
      <c r="A4" s="3">
        <v>2</v>
      </c>
      <c r="B4" s="3" t="s">
        <v>623</v>
      </c>
      <c r="C4" s="3" t="s">
        <v>625</v>
      </c>
      <c r="D4" s="3">
        <v>2550950045</v>
      </c>
      <c r="E4" s="3">
        <v>88.23</v>
      </c>
      <c r="F4" s="3">
        <v>4.4</v>
      </c>
      <c r="G4" s="3">
        <f t="shared" ref="G4:G35" si="0">E4+F4</f>
        <v>92.63</v>
      </c>
      <c r="H4" s="4">
        <f t="shared" ref="H4:H35" si="1">G4/111*100</f>
        <v>83.4504504504505</v>
      </c>
    </row>
    <row r="5" ht="23" customHeight="1" spans="1:8">
      <c r="A5" s="3">
        <v>3</v>
      </c>
      <c r="B5" s="3" t="s">
        <v>623</v>
      </c>
      <c r="C5" s="3" t="s">
        <v>626</v>
      </c>
      <c r="D5" s="3">
        <v>2550110001</v>
      </c>
      <c r="E5" s="3">
        <v>89.87</v>
      </c>
      <c r="F5" s="3">
        <v>1.05</v>
      </c>
      <c r="G5" s="3">
        <f t="shared" si="0"/>
        <v>90.92</v>
      </c>
      <c r="H5" s="4">
        <f t="shared" si="1"/>
        <v>81.9099099099099</v>
      </c>
    </row>
    <row r="6" ht="23" customHeight="1" spans="1:8">
      <c r="A6" s="3">
        <v>4</v>
      </c>
      <c r="B6" s="3" t="s">
        <v>623</v>
      </c>
      <c r="C6" s="3" t="s">
        <v>627</v>
      </c>
      <c r="D6" s="3">
        <v>2550110013</v>
      </c>
      <c r="E6" s="3">
        <v>86.52</v>
      </c>
      <c r="F6" s="3">
        <v>2.05</v>
      </c>
      <c r="G6" s="3">
        <f t="shared" si="0"/>
        <v>88.57</v>
      </c>
      <c r="H6" s="4">
        <f t="shared" si="1"/>
        <v>79.7927927927928</v>
      </c>
    </row>
    <row r="7" ht="23" customHeight="1" spans="1:8">
      <c r="A7" s="3">
        <v>5</v>
      </c>
      <c r="B7" s="3" t="s">
        <v>623</v>
      </c>
      <c r="C7" s="3" t="s">
        <v>628</v>
      </c>
      <c r="D7" s="3">
        <v>2550210013</v>
      </c>
      <c r="E7" s="3">
        <v>86.44</v>
      </c>
      <c r="F7" s="3">
        <v>2.05</v>
      </c>
      <c r="G7" s="3">
        <f t="shared" si="0"/>
        <v>88.49</v>
      </c>
      <c r="H7" s="4">
        <f t="shared" si="1"/>
        <v>79.7207207207207</v>
      </c>
    </row>
    <row r="8" ht="23" customHeight="1" spans="1:8">
      <c r="A8" s="3">
        <v>6</v>
      </c>
      <c r="B8" s="3" t="s">
        <v>623</v>
      </c>
      <c r="C8" s="3" t="s">
        <v>629</v>
      </c>
      <c r="D8" s="3">
        <v>2550220068</v>
      </c>
      <c r="E8" s="3">
        <v>85.65</v>
      </c>
      <c r="F8" s="3">
        <v>2.25</v>
      </c>
      <c r="G8" s="3">
        <f t="shared" si="0"/>
        <v>87.9</v>
      </c>
      <c r="H8" s="4">
        <f t="shared" si="1"/>
        <v>79.1891891891892</v>
      </c>
    </row>
    <row r="9" ht="23" customHeight="1" spans="1:8">
      <c r="A9" s="3">
        <v>7</v>
      </c>
      <c r="B9" s="3" t="s">
        <v>623</v>
      </c>
      <c r="C9" s="3" t="s">
        <v>630</v>
      </c>
      <c r="D9" s="3">
        <v>2550950033</v>
      </c>
      <c r="E9" s="3">
        <v>86.77</v>
      </c>
      <c r="F9" s="3">
        <v>0</v>
      </c>
      <c r="G9" s="3">
        <f t="shared" si="0"/>
        <v>86.77</v>
      </c>
      <c r="H9" s="4">
        <f t="shared" si="1"/>
        <v>78.1711711711712</v>
      </c>
    </row>
    <row r="10" ht="23" customHeight="1" spans="1:8">
      <c r="A10" s="3">
        <v>8</v>
      </c>
      <c r="B10" s="3" t="s">
        <v>623</v>
      </c>
      <c r="C10" s="3" t="s">
        <v>631</v>
      </c>
      <c r="D10" s="3">
        <v>2550120076</v>
      </c>
      <c r="E10" s="3">
        <v>86.29</v>
      </c>
      <c r="F10" s="3">
        <v>0.45</v>
      </c>
      <c r="G10" s="3">
        <f t="shared" si="0"/>
        <v>86.74</v>
      </c>
      <c r="H10" s="4">
        <f t="shared" si="1"/>
        <v>78.1441441441441</v>
      </c>
    </row>
    <row r="11" ht="23" customHeight="1" spans="1:8">
      <c r="A11" s="3">
        <v>9</v>
      </c>
      <c r="B11" s="3" t="s">
        <v>623</v>
      </c>
      <c r="C11" s="3" t="s">
        <v>632</v>
      </c>
      <c r="D11" s="3">
        <v>2550110030</v>
      </c>
      <c r="E11" s="3">
        <v>86.44</v>
      </c>
      <c r="F11" s="3">
        <v>0.1</v>
      </c>
      <c r="G11" s="3">
        <f t="shared" si="0"/>
        <v>86.54</v>
      </c>
      <c r="H11" s="4">
        <f t="shared" si="1"/>
        <v>77.963963963964</v>
      </c>
    </row>
    <row r="12" ht="23" customHeight="1" spans="1:8">
      <c r="A12" s="3">
        <v>10</v>
      </c>
      <c r="B12" s="3" t="s">
        <v>623</v>
      </c>
      <c r="C12" s="3" t="s">
        <v>633</v>
      </c>
      <c r="D12" s="3">
        <v>2550110015</v>
      </c>
      <c r="E12" s="3">
        <v>86.26</v>
      </c>
      <c r="F12" s="3">
        <v>0.25</v>
      </c>
      <c r="G12" s="3">
        <f t="shared" si="0"/>
        <v>86.51</v>
      </c>
      <c r="H12" s="4">
        <f t="shared" si="1"/>
        <v>77.9369369369369</v>
      </c>
    </row>
    <row r="13" ht="23" customHeight="1" spans="1:8">
      <c r="A13" s="3">
        <v>11</v>
      </c>
      <c r="B13" s="3" t="s">
        <v>623</v>
      </c>
      <c r="C13" s="3" t="s">
        <v>634</v>
      </c>
      <c r="D13" s="3">
        <v>2550110033</v>
      </c>
      <c r="E13" s="3">
        <v>86.31</v>
      </c>
      <c r="F13" s="3">
        <v>0.1</v>
      </c>
      <c r="G13" s="3">
        <f t="shared" si="0"/>
        <v>86.41</v>
      </c>
      <c r="H13" s="4">
        <f t="shared" si="1"/>
        <v>77.8468468468468</v>
      </c>
    </row>
    <row r="14" ht="23" customHeight="1" spans="1:8">
      <c r="A14" s="3">
        <v>12</v>
      </c>
      <c r="B14" s="3" t="s">
        <v>623</v>
      </c>
      <c r="C14" s="3" t="s">
        <v>635</v>
      </c>
      <c r="D14" s="3">
        <v>2550110036</v>
      </c>
      <c r="E14" s="3">
        <v>85.65</v>
      </c>
      <c r="F14" s="3">
        <v>0</v>
      </c>
      <c r="G14" s="3">
        <f t="shared" si="0"/>
        <v>85.65</v>
      </c>
      <c r="H14" s="4">
        <f t="shared" si="1"/>
        <v>77.1621621621622</v>
      </c>
    </row>
    <row r="15" ht="23" customHeight="1" spans="1:8">
      <c r="A15" s="3">
        <v>13</v>
      </c>
      <c r="B15" s="3" t="s">
        <v>623</v>
      </c>
      <c r="C15" s="3" t="s">
        <v>636</v>
      </c>
      <c r="D15" s="3">
        <v>2550110008</v>
      </c>
      <c r="E15" s="3">
        <v>84.74</v>
      </c>
      <c r="F15" s="3">
        <v>0.7</v>
      </c>
      <c r="G15" s="3">
        <f t="shared" si="0"/>
        <v>85.44</v>
      </c>
      <c r="H15" s="4">
        <f t="shared" si="1"/>
        <v>76.972972972973</v>
      </c>
    </row>
    <row r="16" ht="23" customHeight="1" spans="1:8">
      <c r="A16" s="3">
        <v>14</v>
      </c>
      <c r="B16" s="3" t="s">
        <v>623</v>
      </c>
      <c r="C16" s="3" t="s">
        <v>637</v>
      </c>
      <c r="D16" s="3">
        <v>2550110021</v>
      </c>
      <c r="E16" s="3">
        <v>84.91</v>
      </c>
      <c r="F16" s="3">
        <v>0.5</v>
      </c>
      <c r="G16" s="3">
        <f t="shared" si="0"/>
        <v>85.41</v>
      </c>
      <c r="H16" s="4">
        <f t="shared" si="1"/>
        <v>76.945945945946</v>
      </c>
    </row>
    <row r="17" ht="23" customHeight="1" spans="1:8">
      <c r="A17" s="3">
        <v>15</v>
      </c>
      <c r="B17" s="3" t="s">
        <v>623</v>
      </c>
      <c r="C17" s="3" t="s">
        <v>638</v>
      </c>
      <c r="D17" s="3">
        <v>2550120003</v>
      </c>
      <c r="E17" s="3">
        <v>84.64</v>
      </c>
      <c r="F17" s="3">
        <v>0.55</v>
      </c>
      <c r="G17" s="3">
        <f t="shared" si="0"/>
        <v>85.19</v>
      </c>
      <c r="H17" s="4">
        <f t="shared" si="1"/>
        <v>76.7477477477477</v>
      </c>
    </row>
    <row r="18" ht="23" customHeight="1" spans="1:8">
      <c r="A18" s="3">
        <v>16</v>
      </c>
      <c r="B18" s="3" t="s">
        <v>623</v>
      </c>
      <c r="C18" s="3" t="s">
        <v>639</v>
      </c>
      <c r="D18" s="3">
        <v>2550110034</v>
      </c>
      <c r="E18" s="3">
        <v>84.7</v>
      </c>
      <c r="F18" s="3">
        <v>0.2</v>
      </c>
      <c r="G18" s="3">
        <f t="shared" si="0"/>
        <v>84.9</v>
      </c>
      <c r="H18" s="4">
        <f t="shared" si="1"/>
        <v>76.4864864864865</v>
      </c>
    </row>
    <row r="19" ht="23" customHeight="1" spans="1:8">
      <c r="A19" s="3">
        <v>17</v>
      </c>
      <c r="B19" s="3" t="s">
        <v>623</v>
      </c>
      <c r="C19" s="3" t="s">
        <v>640</v>
      </c>
      <c r="D19" s="3">
        <v>2550110014</v>
      </c>
      <c r="E19" s="3">
        <v>84.65</v>
      </c>
      <c r="F19" s="3">
        <v>0.1</v>
      </c>
      <c r="G19" s="3">
        <f t="shared" si="0"/>
        <v>84.75</v>
      </c>
      <c r="H19" s="4">
        <f t="shared" si="1"/>
        <v>76.3513513513514</v>
      </c>
    </row>
    <row r="20" ht="23" customHeight="1" spans="1:8">
      <c r="A20" s="3">
        <v>18</v>
      </c>
      <c r="B20" s="3" t="s">
        <v>623</v>
      </c>
      <c r="C20" s="3" t="s">
        <v>641</v>
      </c>
      <c r="D20" s="3">
        <v>2550110052</v>
      </c>
      <c r="E20" s="3">
        <v>84.74</v>
      </c>
      <c r="F20" s="3">
        <v>0</v>
      </c>
      <c r="G20" s="3">
        <f t="shared" si="0"/>
        <v>84.74</v>
      </c>
      <c r="H20" s="4">
        <f t="shared" si="1"/>
        <v>76.3423423423423</v>
      </c>
    </row>
    <row r="21" ht="23" customHeight="1" spans="1:8">
      <c r="A21" s="3">
        <v>19</v>
      </c>
      <c r="B21" s="3" t="s">
        <v>623</v>
      </c>
      <c r="C21" s="3" t="s">
        <v>642</v>
      </c>
      <c r="D21" s="3">
        <v>2550110038</v>
      </c>
      <c r="E21" s="3">
        <v>84.7</v>
      </c>
      <c r="F21" s="3">
        <v>0</v>
      </c>
      <c r="G21" s="3">
        <f t="shared" si="0"/>
        <v>84.7</v>
      </c>
      <c r="H21" s="4">
        <f t="shared" si="1"/>
        <v>76.3063063063063</v>
      </c>
    </row>
    <row r="22" ht="23" customHeight="1" spans="1:8">
      <c r="A22" s="3">
        <v>20</v>
      </c>
      <c r="B22" s="3" t="s">
        <v>623</v>
      </c>
      <c r="C22" s="3" t="s">
        <v>643</v>
      </c>
      <c r="D22" s="3">
        <v>2550110010</v>
      </c>
      <c r="E22" s="3">
        <v>84.44</v>
      </c>
      <c r="F22" s="3">
        <v>0</v>
      </c>
      <c r="G22" s="3">
        <f t="shared" si="0"/>
        <v>84.44</v>
      </c>
      <c r="H22" s="4">
        <f t="shared" si="1"/>
        <v>76.0720720720721</v>
      </c>
    </row>
    <row r="23" ht="23" customHeight="1" spans="1:8">
      <c r="A23" s="3">
        <v>21</v>
      </c>
      <c r="B23" s="3" t="s">
        <v>623</v>
      </c>
      <c r="C23" s="3" t="s">
        <v>644</v>
      </c>
      <c r="D23" s="3">
        <v>2550110032</v>
      </c>
      <c r="E23" s="3">
        <v>84.35</v>
      </c>
      <c r="F23" s="3">
        <v>0</v>
      </c>
      <c r="G23" s="3">
        <f t="shared" si="0"/>
        <v>84.35</v>
      </c>
      <c r="H23" s="4">
        <f t="shared" si="1"/>
        <v>75.990990990991</v>
      </c>
    </row>
    <row r="24" ht="23" customHeight="1" spans="1:8">
      <c r="A24" s="3">
        <v>22</v>
      </c>
      <c r="B24" s="3" t="s">
        <v>623</v>
      </c>
      <c r="C24" s="3" t="s">
        <v>645</v>
      </c>
      <c r="D24" s="3">
        <v>2550160021</v>
      </c>
      <c r="E24" s="3">
        <v>83.92</v>
      </c>
      <c r="F24" s="3">
        <v>0.4</v>
      </c>
      <c r="G24" s="3">
        <f t="shared" si="0"/>
        <v>84.32</v>
      </c>
      <c r="H24" s="4">
        <f t="shared" si="1"/>
        <v>75.963963963964</v>
      </c>
    </row>
    <row r="25" ht="23" customHeight="1" spans="1:8">
      <c r="A25" s="3">
        <v>23</v>
      </c>
      <c r="B25" s="3" t="s">
        <v>623</v>
      </c>
      <c r="C25" s="3" t="s">
        <v>646</v>
      </c>
      <c r="D25" s="3">
        <v>2550110002</v>
      </c>
      <c r="E25" s="3">
        <v>84.17</v>
      </c>
      <c r="F25" s="3">
        <v>0</v>
      </c>
      <c r="G25" s="3">
        <f t="shared" si="0"/>
        <v>84.17</v>
      </c>
      <c r="H25" s="4">
        <f t="shared" si="1"/>
        <v>75.8288288288288</v>
      </c>
    </row>
    <row r="26" ht="23" customHeight="1" spans="1:8">
      <c r="A26" s="3">
        <v>24</v>
      </c>
      <c r="B26" s="3" t="s">
        <v>623</v>
      </c>
      <c r="C26" s="3" t="s">
        <v>647</v>
      </c>
      <c r="D26" s="3">
        <v>2550110020</v>
      </c>
      <c r="E26" s="3">
        <v>83.64</v>
      </c>
      <c r="F26" s="3">
        <v>0</v>
      </c>
      <c r="G26" s="3">
        <f t="shared" si="0"/>
        <v>83.64</v>
      </c>
      <c r="H26" s="4">
        <f t="shared" si="1"/>
        <v>75.3513513513514</v>
      </c>
    </row>
    <row r="27" ht="23" customHeight="1" spans="1:8">
      <c r="A27" s="3">
        <v>25</v>
      </c>
      <c r="B27" s="3" t="s">
        <v>623</v>
      </c>
      <c r="C27" s="3" t="s">
        <v>648</v>
      </c>
      <c r="D27" s="3">
        <v>2550110041</v>
      </c>
      <c r="E27" s="3">
        <v>83.59</v>
      </c>
      <c r="F27" s="3">
        <v>0</v>
      </c>
      <c r="G27" s="3">
        <f t="shared" si="0"/>
        <v>83.59</v>
      </c>
      <c r="H27" s="4">
        <f t="shared" si="1"/>
        <v>75.3063063063063</v>
      </c>
    </row>
    <row r="28" ht="23" customHeight="1" spans="1:8">
      <c r="A28" s="3">
        <v>26</v>
      </c>
      <c r="B28" s="3" t="s">
        <v>623</v>
      </c>
      <c r="C28" s="3" t="s">
        <v>649</v>
      </c>
      <c r="D28" s="3">
        <v>2550110029</v>
      </c>
      <c r="E28" s="3">
        <v>83.13</v>
      </c>
      <c r="F28" s="3">
        <v>0.25</v>
      </c>
      <c r="G28" s="3">
        <f t="shared" si="0"/>
        <v>83.38</v>
      </c>
      <c r="H28" s="4">
        <f t="shared" si="1"/>
        <v>75.1171171171171</v>
      </c>
    </row>
    <row r="29" ht="23" customHeight="1" spans="1:8">
      <c r="A29" s="3">
        <v>27</v>
      </c>
      <c r="B29" s="3" t="s">
        <v>623</v>
      </c>
      <c r="C29" s="3" t="s">
        <v>650</v>
      </c>
      <c r="D29" s="3">
        <v>2550110007</v>
      </c>
      <c r="E29" s="3">
        <v>83.22</v>
      </c>
      <c r="F29" s="3">
        <v>0</v>
      </c>
      <c r="G29" s="3">
        <f t="shared" si="0"/>
        <v>83.22</v>
      </c>
      <c r="H29" s="4">
        <f t="shared" si="1"/>
        <v>74.972972972973</v>
      </c>
    </row>
    <row r="30" ht="23" customHeight="1" spans="1:8">
      <c r="A30" s="3">
        <v>28</v>
      </c>
      <c r="B30" s="3" t="s">
        <v>623</v>
      </c>
      <c r="C30" s="3" t="s">
        <v>651</v>
      </c>
      <c r="D30" s="3">
        <v>2550110037</v>
      </c>
      <c r="E30" s="3">
        <v>83.22</v>
      </c>
      <c r="F30" s="3">
        <v>0</v>
      </c>
      <c r="G30" s="3">
        <f t="shared" si="0"/>
        <v>83.22</v>
      </c>
      <c r="H30" s="4">
        <f t="shared" si="1"/>
        <v>74.972972972973</v>
      </c>
    </row>
    <row r="31" ht="23" customHeight="1" spans="1:8">
      <c r="A31" s="3">
        <v>29</v>
      </c>
      <c r="B31" s="3" t="s">
        <v>623</v>
      </c>
      <c r="C31" s="3" t="s">
        <v>652</v>
      </c>
      <c r="D31" s="3">
        <v>2550110016</v>
      </c>
      <c r="E31" s="3">
        <v>83</v>
      </c>
      <c r="F31" s="3">
        <v>0</v>
      </c>
      <c r="G31" s="3">
        <f t="shared" si="0"/>
        <v>83</v>
      </c>
      <c r="H31" s="4">
        <f t="shared" si="1"/>
        <v>74.7747747747748</v>
      </c>
    </row>
    <row r="32" ht="23" customHeight="1" spans="1:8">
      <c r="A32" s="3">
        <v>30</v>
      </c>
      <c r="B32" s="3" t="s">
        <v>623</v>
      </c>
      <c r="C32" s="3" t="s">
        <v>653</v>
      </c>
      <c r="D32" s="3">
        <v>2550110025</v>
      </c>
      <c r="E32" s="3">
        <v>82.87</v>
      </c>
      <c r="F32" s="3">
        <v>0.1</v>
      </c>
      <c r="G32" s="3">
        <f t="shared" si="0"/>
        <v>82.97</v>
      </c>
      <c r="H32" s="4">
        <f t="shared" si="1"/>
        <v>74.7477477477478</v>
      </c>
    </row>
    <row r="33" ht="23" customHeight="1" spans="1:8">
      <c r="A33" s="3">
        <v>31</v>
      </c>
      <c r="B33" s="3" t="s">
        <v>623</v>
      </c>
      <c r="C33" s="3" t="s">
        <v>654</v>
      </c>
      <c r="D33" s="3">
        <v>2550110013</v>
      </c>
      <c r="E33" s="3">
        <v>82.96</v>
      </c>
      <c r="F33" s="3">
        <v>0</v>
      </c>
      <c r="G33" s="3">
        <f t="shared" si="0"/>
        <v>82.96</v>
      </c>
      <c r="H33" s="4">
        <f t="shared" si="1"/>
        <v>74.7387387387387</v>
      </c>
    </row>
    <row r="34" ht="23" customHeight="1" spans="1:8">
      <c r="A34" s="3">
        <v>32</v>
      </c>
      <c r="B34" s="3" t="s">
        <v>623</v>
      </c>
      <c r="C34" s="3" t="s">
        <v>655</v>
      </c>
      <c r="D34" s="3">
        <v>2550110043</v>
      </c>
      <c r="E34" s="3">
        <v>82.91</v>
      </c>
      <c r="F34" s="3">
        <v>0</v>
      </c>
      <c r="G34" s="3">
        <f t="shared" si="0"/>
        <v>82.91</v>
      </c>
      <c r="H34" s="4">
        <f t="shared" si="1"/>
        <v>74.6936936936937</v>
      </c>
    </row>
    <row r="35" ht="23" customHeight="1" spans="1:8">
      <c r="A35" s="3">
        <v>33</v>
      </c>
      <c r="B35" s="3" t="s">
        <v>623</v>
      </c>
      <c r="C35" s="3" t="s">
        <v>656</v>
      </c>
      <c r="D35" s="3">
        <v>2550110011</v>
      </c>
      <c r="E35" s="3">
        <v>82.87</v>
      </c>
      <c r="F35" s="3">
        <v>0</v>
      </c>
      <c r="G35" s="3">
        <f t="shared" si="0"/>
        <v>82.87</v>
      </c>
      <c r="H35" s="4">
        <f t="shared" si="1"/>
        <v>74.6576576576577</v>
      </c>
    </row>
    <row r="36" ht="23" customHeight="1" spans="1:8">
      <c r="A36" s="3">
        <v>34</v>
      </c>
      <c r="B36" s="3" t="s">
        <v>623</v>
      </c>
      <c r="C36" s="3" t="s">
        <v>657</v>
      </c>
      <c r="D36" s="3">
        <v>2550220063</v>
      </c>
      <c r="E36" s="3">
        <v>82.86</v>
      </c>
      <c r="F36" s="3">
        <v>0</v>
      </c>
      <c r="G36" s="3">
        <f t="shared" ref="G36:G64" si="2">E36+F36</f>
        <v>82.86</v>
      </c>
      <c r="H36" s="4">
        <f t="shared" ref="H36:H63" si="3">G36/111*100</f>
        <v>74.6486486486486</v>
      </c>
    </row>
    <row r="37" ht="23" customHeight="1" spans="1:8">
      <c r="A37" s="3">
        <v>35</v>
      </c>
      <c r="B37" s="3" t="s">
        <v>623</v>
      </c>
      <c r="C37" s="3" t="s">
        <v>658</v>
      </c>
      <c r="D37" s="3">
        <v>2550110044</v>
      </c>
      <c r="E37" s="3">
        <v>82.52</v>
      </c>
      <c r="F37" s="3">
        <v>0</v>
      </c>
      <c r="G37" s="3">
        <f t="shared" si="2"/>
        <v>82.52</v>
      </c>
      <c r="H37" s="4">
        <f t="shared" si="3"/>
        <v>74.3423423423423</v>
      </c>
    </row>
    <row r="38" ht="23" customHeight="1" spans="1:8">
      <c r="A38" s="3">
        <v>36</v>
      </c>
      <c r="B38" s="3" t="s">
        <v>623</v>
      </c>
      <c r="C38" s="3" t="s">
        <v>659</v>
      </c>
      <c r="D38" s="3">
        <v>2550110049</v>
      </c>
      <c r="E38" s="3">
        <v>82.5</v>
      </c>
      <c r="F38" s="3">
        <v>0</v>
      </c>
      <c r="G38" s="3">
        <f t="shared" si="2"/>
        <v>82.5</v>
      </c>
      <c r="H38" s="4">
        <f t="shared" si="3"/>
        <v>74.3243243243243</v>
      </c>
    </row>
    <row r="39" ht="23" customHeight="1" spans="1:8">
      <c r="A39" s="3">
        <v>37</v>
      </c>
      <c r="B39" s="3" t="s">
        <v>623</v>
      </c>
      <c r="C39" s="3" t="s">
        <v>660</v>
      </c>
      <c r="D39" s="3">
        <v>2550430100</v>
      </c>
      <c r="E39" s="3">
        <v>82.39</v>
      </c>
      <c r="F39" s="3">
        <v>0</v>
      </c>
      <c r="G39" s="3">
        <f t="shared" si="2"/>
        <v>82.39</v>
      </c>
      <c r="H39" s="4">
        <f t="shared" si="3"/>
        <v>74.2252252252252</v>
      </c>
    </row>
    <row r="40" ht="23" customHeight="1" spans="1:8">
      <c r="A40" s="3">
        <v>38</v>
      </c>
      <c r="B40" s="3" t="s">
        <v>623</v>
      </c>
      <c r="C40" s="3" t="s">
        <v>661</v>
      </c>
      <c r="D40" s="3">
        <v>2550110031</v>
      </c>
      <c r="E40" s="3">
        <v>82.31</v>
      </c>
      <c r="F40" s="3">
        <v>0</v>
      </c>
      <c r="G40" s="3">
        <f t="shared" si="2"/>
        <v>82.31</v>
      </c>
      <c r="H40" s="4">
        <f t="shared" si="3"/>
        <v>74.1531531531532</v>
      </c>
    </row>
    <row r="41" ht="23" customHeight="1" spans="1:8">
      <c r="A41" s="3">
        <v>39</v>
      </c>
      <c r="B41" s="3" t="s">
        <v>623</v>
      </c>
      <c r="C41" s="3" t="s">
        <v>662</v>
      </c>
      <c r="D41" s="3">
        <v>2550110004</v>
      </c>
      <c r="E41" s="3">
        <v>82.22</v>
      </c>
      <c r="F41" s="3">
        <v>0</v>
      </c>
      <c r="G41" s="3">
        <f t="shared" si="2"/>
        <v>82.22</v>
      </c>
      <c r="H41" s="4">
        <f t="shared" si="3"/>
        <v>74.0720720720721</v>
      </c>
    </row>
    <row r="42" ht="23" customHeight="1" spans="1:8">
      <c r="A42" s="3">
        <v>40</v>
      </c>
      <c r="B42" s="3" t="s">
        <v>623</v>
      </c>
      <c r="C42" s="3" t="s">
        <v>663</v>
      </c>
      <c r="D42" s="3">
        <v>2550110019</v>
      </c>
      <c r="E42" s="3">
        <v>82.22</v>
      </c>
      <c r="F42" s="3">
        <v>0</v>
      </c>
      <c r="G42" s="3">
        <f t="shared" si="2"/>
        <v>82.22</v>
      </c>
      <c r="H42" s="4">
        <f t="shared" si="3"/>
        <v>74.0720720720721</v>
      </c>
    </row>
    <row r="43" ht="23" customHeight="1" spans="1:8">
      <c r="A43" s="3">
        <v>41</v>
      </c>
      <c r="B43" s="3" t="s">
        <v>623</v>
      </c>
      <c r="C43" s="3" t="s">
        <v>664</v>
      </c>
      <c r="D43" s="3">
        <v>2550220046</v>
      </c>
      <c r="E43" s="3">
        <v>81.48</v>
      </c>
      <c r="F43" s="3">
        <v>0.7</v>
      </c>
      <c r="G43" s="3">
        <f t="shared" si="2"/>
        <v>82.18</v>
      </c>
      <c r="H43" s="4">
        <f t="shared" si="3"/>
        <v>74.0360360360361</v>
      </c>
    </row>
    <row r="44" ht="23" customHeight="1" spans="1:8">
      <c r="A44" s="3">
        <v>42</v>
      </c>
      <c r="B44" s="3" t="s">
        <v>623</v>
      </c>
      <c r="C44" s="3" t="s">
        <v>665</v>
      </c>
      <c r="D44" s="3">
        <v>2550110038</v>
      </c>
      <c r="E44" s="3">
        <v>82.13</v>
      </c>
      <c r="F44" s="3">
        <v>0</v>
      </c>
      <c r="G44" s="3">
        <f t="shared" si="2"/>
        <v>82.13</v>
      </c>
      <c r="H44" s="4">
        <f t="shared" si="3"/>
        <v>73.990990990991</v>
      </c>
    </row>
    <row r="45" ht="23" customHeight="1" spans="1:8">
      <c r="A45" s="3">
        <v>43</v>
      </c>
      <c r="B45" s="3" t="s">
        <v>623</v>
      </c>
      <c r="C45" s="3" t="s">
        <v>666</v>
      </c>
      <c r="D45" s="3">
        <v>2550110045</v>
      </c>
      <c r="E45" s="3">
        <v>82</v>
      </c>
      <c r="F45" s="3">
        <v>0</v>
      </c>
      <c r="G45" s="3">
        <f t="shared" si="2"/>
        <v>82</v>
      </c>
      <c r="H45" s="4">
        <f t="shared" si="3"/>
        <v>73.8738738738739</v>
      </c>
    </row>
    <row r="46" ht="23" customHeight="1" spans="1:8">
      <c r="A46" s="3">
        <v>44</v>
      </c>
      <c r="B46" s="3" t="s">
        <v>623</v>
      </c>
      <c r="C46" s="3" t="s">
        <v>667</v>
      </c>
      <c r="D46" s="3">
        <v>2550110039</v>
      </c>
      <c r="E46" s="3">
        <v>81.91</v>
      </c>
      <c r="F46" s="3">
        <v>0</v>
      </c>
      <c r="G46" s="3">
        <f t="shared" si="2"/>
        <v>81.91</v>
      </c>
      <c r="H46" s="4">
        <f t="shared" si="3"/>
        <v>73.7927927927928</v>
      </c>
    </row>
    <row r="47" ht="23" customHeight="1" spans="1:8">
      <c r="A47" s="3">
        <v>45</v>
      </c>
      <c r="B47" s="3" t="s">
        <v>623</v>
      </c>
      <c r="C47" s="3" t="s">
        <v>668</v>
      </c>
      <c r="D47" s="3">
        <v>2550110047</v>
      </c>
      <c r="E47" s="3">
        <v>81.82</v>
      </c>
      <c r="F47" s="3">
        <v>0</v>
      </c>
      <c r="G47" s="3">
        <f t="shared" si="2"/>
        <v>81.82</v>
      </c>
      <c r="H47" s="4">
        <f t="shared" si="3"/>
        <v>73.7117117117117</v>
      </c>
    </row>
    <row r="48" ht="23" customHeight="1" spans="1:8">
      <c r="A48" s="3">
        <v>46</v>
      </c>
      <c r="B48" s="3" t="s">
        <v>623</v>
      </c>
      <c r="C48" s="3" t="s">
        <v>669</v>
      </c>
      <c r="D48" s="3">
        <v>2550110012</v>
      </c>
      <c r="E48" s="3">
        <v>81.74</v>
      </c>
      <c r="F48" s="3">
        <v>0</v>
      </c>
      <c r="G48" s="3">
        <f t="shared" si="2"/>
        <v>81.74</v>
      </c>
      <c r="H48" s="4">
        <f t="shared" si="3"/>
        <v>73.6396396396396</v>
      </c>
    </row>
    <row r="49" ht="23" customHeight="1" spans="1:8">
      <c r="A49" s="3">
        <v>47</v>
      </c>
      <c r="B49" s="3" t="s">
        <v>623</v>
      </c>
      <c r="C49" s="3" t="s">
        <v>670</v>
      </c>
      <c r="D49" s="3">
        <v>2550110035</v>
      </c>
      <c r="E49" s="3">
        <v>81.52</v>
      </c>
      <c r="F49" s="3">
        <v>0</v>
      </c>
      <c r="G49" s="3">
        <f t="shared" si="2"/>
        <v>81.52</v>
      </c>
      <c r="H49" s="4">
        <f t="shared" si="3"/>
        <v>73.4414414414414</v>
      </c>
    </row>
    <row r="50" ht="23" customHeight="1" spans="1:8">
      <c r="A50" s="3">
        <v>48</v>
      </c>
      <c r="B50" s="3" t="s">
        <v>623</v>
      </c>
      <c r="C50" s="3" t="s">
        <v>671</v>
      </c>
      <c r="D50" s="3">
        <v>2550110005</v>
      </c>
      <c r="E50" s="3">
        <v>81.09</v>
      </c>
      <c r="F50" s="3">
        <v>0</v>
      </c>
      <c r="G50" s="3">
        <f t="shared" si="2"/>
        <v>81.09</v>
      </c>
      <c r="H50" s="4">
        <f t="shared" si="3"/>
        <v>73.054054054054</v>
      </c>
    </row>
    <row r="51" ht="23" customHeight="1" spans="1:8">
      <c r="A51" s="3">
        <v>49</v>
      </c>
      <c r="B51" s="3" t="s">
        <v>623</v>
      </c>
      <c r="C51" s="3" t="s">
        <v>672</v>
      </c>
      <c r="D51" s="3">
        <v>2550110023</v>
      </c>
      <c r="E51" s="3">
        <v>80.48</v>
      </c>
      <c r="F51" s="3">
        <v>0</v>
      </c>
      <c r="G51" s="3">
        <f t="shared" si="2"/>
        <v>80.48</v>
      </c>
      <c r="H51" s="4">
        <f t="shared" si="3"/>
        <v>72.5045045045045</v>
      </c>
    </row>
    <row r="52" ht="23" customHeight="1" spans="1:8">
      <c r="A52" s="3">
        <v>50</v>
      </c>
      <c r="B52" s="3" t="s">
        <v>623</v>
      </c>
      <c r="C52" s="3" t="s">
        <v>673</v>
      </c>
      <c r="D52" s="3">
        <v>2550110017</v>
      </c>
      <c r="E52" s="3">
        <v>80.44</v>
      </c>
      <c r="F52" s="3">
        <v>0</v>
      </c>
      <c r="G52" s="3">
        <f t="shared" si="2"/>
        <v>80.44</v>
      </c>
      <c r="H52" s="4">
        <f t="shared" si="3"/>
        <v>72.4684684684685</v>
      </c>
    </row>
    <row r="53" ht="23" customHeight="1" spans="1:8">
      <c r="A53" s="3">
        <v>51</v>
      </c>
      <c r="B53" s="3" t="s">
        <v>623</v>
      </c>
      <c r="C53" s="3" t="s">
        <v>674</v>
      </c>
      <c r="D53" s="3">
        <v>2550110042</v>
      </c>
      <c r="E53" s="3">
        <v>80.05</v>
      </c>
      <c r="F53" s="3">
        <v>0.15</v>
      </c>
      <c r="G53" s="3">
        <f t="shared" si="2"/>
        <v>80.2</v>
      </c>
      <c r="H53" s="4">
        <f t="shared" si="3"/>
        <v>72.2522522522523</v>
      </c>
    </row>
    <row r="54" ht="23" customHeight="1" spans="1:8">
      <c r="A54" s="3">
        <v>52</v>
      </c>
      <c r="B54" s="3" t="s">
        <v>623</v>
      </c>
      <c r="C54" s="3" t="s">
        <v>675</v>
      </c>
      <c r="D54" s="3">
        <v>2550110022</v>
      </c>
      <c r="E54" s="3">
        <v>79.91</v>
      </c>
      <c r="F54" s="3">
        <v>0</v>
      </c>
      <c r="G54" s="3">
        <f t="shared" si="2"/>
        <v>79.91</v>
      </c>
      <c r="H54" s="4">
        <f t="shared" si="3"/>
        <v>71.990990990991</v>
      </c>
    </row>
    <row r="55" ht="23" customHeight="1" spans="1:8">
      <c r="A55" s="3">
        <v>53</v>
      </c>
      <c r="B55" s="3" t="s">
        <v>623</v>
      </c>
      <c r="C55" s="3" t="s">
        <v>676</v>
      </c>
      <c r="D55" s="3">
        <v>2550110009</v>
      </c>
      <c r="E55" s="3">
        <v>78.61</v>
      </c>
      <c r="F55" s="3">
        <v>0</v>
      </c>
      <c r="G55" s="3">
        <f t="shared" si="2"/>
        <v>78.61</v>
      </c>
      <c r="H55" s="4">
        <f t="shared" si="3"/>
        <v>70.8198198198198</v>
      </c>
    </row>
    <row r="56" ht="23" customHeight="1" spans="1:8">
      <c r="A56" s="3">
        <v>54</v>
      </c>
      <c r="B56" s="3" t="s">
        <v>623</v>
      </c>
      <c r="C56" s="3" t="s">
        <v>677</v>
      </c>
      <c r="D56" s="3">
        <v>2550110028</v>
      </c>
      <c r="E56" s="3">
        <v>77.87</v>
      </c>
      <c r="F56" s="3">
        <v>0</v>
      </c>
      <c r="G56" s="3">
        <f t="shared" si="2"/>
        <v>77.87</v>
      </c>
      <c r="H56" s="4">
        <f t="shared" si="3"/>
        <v>70.1531531531532</v>
      </c>
    </row>
    <row r="57" ht="23" customHeight="1" spans="1:8">
      <c r="A57" s="3">
        <v>55</v>
      </c>
      <c r="B57" s="3" t="s">
        <v>623</v>
      </c>
      <c r="C57" s="3" t="s">
        <v>678</v>
      </c>
      <c r="D57" s="3">
        <v>2550110003</v>
      </c>
      <c r="E57" s="3">
        <v>76.7</v>
      </c>
      <c r="F57" s="3">
        <v>0</v>
      </c>
      <c r="G57" s="3">
        <f t="shared" si="2"/>
        <v>76.7</v>
      </c>
      <c r="H57" s="4">
        <f t="shared" si="3"/>
        <v>69.0990990990991</v>
      </c>
    </row>
    <row r="58" ht="23" customHeight="1" spans="1:8">
      <c r="A58" s="3">
        <v>56</v>
      </c>
      <c r="B58" s="3" t="s">
        <v>623</v>
      </c>
      <c r="C58" s="3" t="s">
        <v>679</v>
      </c>
      <c r="D58" s="3">
        <v>2550110026</v>
      </c>
      <c r="E58" s="3">
        <v>76.35</v>
      </c>
      <c r="F58" s="3">
        <v>0</v>
      </c>
      <c r="G58" s="3">
        <f t="shared" si="2"/>
        <v>76.35</v>
      </c>
      <c r="H58" s="4">
        <f t="shared" si="3"/>
        <v>68.7837837837838</v>
      </c>
    </row>
    <row r="59" ht="23" customHeight="1" spans="1:8">
      <c r="A59" s="3">
        <v>57</v>
      </c>
      <c r="B59" s="3" t="s">
        <v>623</v>
      </c>
      <c r="C59" s="3" t="s">
        <v>680</v>
      </c>
      <c r="D59" s="3">
        <v>2550110027</v>
      </c>
      <c r="E59" s="3">
        <v>76.04</v>
      </c>
      <c r="F59" s="3">
        <v>0</v>
      </c>
      <c r="G59" s="3">
        <f t="shared" si="2"/>
        <v>76.04</v>
      </c>
      <c r="H59" s="4">
        <f t="shared" si="3"/>
        <v>68.5045045045045</v>
      </c>
    </row>
    <row r="60" ht="23" customHeight="1" spans="1:8">
      <c r="A60" s="3">
        <v>58</v>
      </c>
      <c r="B60" s="3" t="s">
        <v>623</v>
      </c>
      <c r="C60" s="3" t="s">
        <v>681</v>
      </c>
      <c r="D60" s="3">
        <v>2550110050</v>
      </c>
      <c r="E60" s="3">
        <v>75.68</v>
      </c>
      <c r="F60" s="3">
        <v>0</v>
      </c>
      <c r="G60" s="3">
        <f t="shared" si="2"/>
        <v>75.68</v>
      </c>
      <c r="H60" s="4">
        <f t="shared" si="3"/>
        <v>68.1801801801802</v>
      </c>
    </row>
    <row r="61" ht="23" customHeight="1" spans="1:8">
      <c r="A61" s="3">
        <v>59</v>
      </c>
      <c r="B61" s="3" t="s">
        <v>623</v>
      </c>
      <c r="C61" s="3" t="s">
        <v>682</v>
      </c>
      <c r="D61" s="3">
        <v>2550510041</v>
      </c>
      <c r="E61" s="3">
        <v>75</v>
      </c>
      <c r="F61" s="3">
        <v>0</v>
      </c>
      <c r="G61" s="3">
        <f t="shared" si="2"/>
        <v>75</v>
      </c>
      <c r="H61" s="4">
        <f t="shared" si="3"/>
        <v>67.5675675675676</v>
      </c>
    </row>
    <row r="62" ht="23" customHeight="1" spans="1:8">
      <c r="A62" s="3">
        <v>60</v>
      </c>
      <c r="B62" s="3" t="s">
        <v>623</v>
      </c>
      <c r="C62" s="3" t="s">
        <v>683</v>
      </c>
      <c r="D62" s="3">
        <v>2550110006</v>
      </c>
      <c r="E62" s="3">
        <v>72.31</v>
      </c>
      <c r="F62" s="3">
        <v>0</v>
      </c>
      <c r="G62" s="3">
        <f t="shared" si="2"/>
        <v>72.31</v>
      </c>
      <c r="H62" s="4">
        <f t="shared" si="3"/>
        <v>65.1441441441441</v>
      </c>
    </row>
    <row r="63" ht="23" customHeight="1" spans="1:8">
      <c r="A63" s="3">
        <v>61</v>
      </c>
      <c r="B63" s="3" t="s">
        <v>623</v>
      </c>
      <c r="C63" s="3" t="s">
        <v>684</v>
      </c>
      <c r="D63" s="3">
        <v>2550110018</v>
      </c>
      <c r="E63" s="3">
        <v>68.36</v>
      </c>
      <c r="F63" s="3">
        <v>0</v>
      </c>
      <c r="G63" s="3">
        <f t="shared" si="2"/>
        <v>68.36</v>
      </c>
      <c r="H63" s="4">
        <f t="shared" si="3"/>
        <v>61.5855855855856</v>
      </c>
    </row>
  </sheetData>
  <sortState ref="A3:H63">
    <sortCondition ref="H3:H63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opLeftCell="A41" workbookViewId="0">
      <selection activeCell="C10" sqref="C10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405</v>
      </c>
    </row>
    <row r="3" ht="23" customHeight="1" spans="1:8">
      <c r="A3" s="3">
        <v>1</v>
      </c>
      <c r="B3" s="3" t="s">
        <v>685</v>
      </c>
      <c r="C3" s="3" t="s">
        <v>686</v>
      </c>
      <c r="D3" s="3">
        <v>2550110055</v>
      </c>
      <c r="E3" s="3">
        <v>87.72</v>
      </c>
      <c r="F3" s="3">
        <v>2.1</v>
      </c>
      <c r="G3" s="3">
        <f>E3+F3</f>
        <v>89.82</v>
      </c>
      <c r="H3" s="4">
        <f>G3/111*100</f>
        <v>80.9189189189189</v>
      </c>
    </row>
    <row r="4" ht="23" customHeight="1" spans="1:8">
      <c r="A4" s="3">
        <v>2</v>
      </c>
      <c r="B4" s="3" t="s">
        <v>685</v>
      </c>
      <c r="C4" s="3" t="s">
        <v>687</v>
      </c>
      <c r="D4" s="3">
        <v>2550570088</v>
      </c>
      <c r="E4" s="3">
        <v>87.29</v>
      </c>
      <c r="F4" s="3">
        <v>0.6</v>
      </c>
      <c r="G4" s="3">
        <f t="shared" ref="G4:G35" si="0">E4+F4</f>
        <v>87.89</v>
      </c>
      <c r="H4" s="4">
        <f t="shared" ref="H4:H35" si="1">G4/111*100</f>
        <v>79.1801801801802</v>
      </c>
    </row>
    <row r="5" ht="23" customHeight="1" spans="1:8">
      <c r="A5" s="3">
        <v>3</v>
      </c>
      <c r="B5" s="3" t="s">
        <v>685</v>
      </c>
      <c r="C5" s="3" t="s">
        <v>688</v>
      </c>
      <c r="D5" s="3">
        <v>2550110063</v>
      </c>
      <c r="E5" s="3">
        <v>87.76</v>
      </c>
      <c r="F5" s="3">
        <v>0.1</v>
      </c>
      <c r="G5" s="3">
        <f t="shared" si="0"/>
        <v>87.86</v>
      </c>
      <c r="H5" s="4">
        <f t="shared" si="1"/>
        <v>79.1531531531532</v>
      </c>
    </row>
    <row r="6" ht="23" customHeight="1" spans="1:8">
      <c r="A6" s="3">
        <v>4</v>
      </c>
      <c r="B6" s="3" t="s">
        <v>685</v>
      </c>
      <c r="C6" s="3" t="s">
        <v>689</v>
      </c>
      <c r="D6" s="3">
        <v>2550320018</v>
      </c>
      <c r="E6" s="3">
        <v>87.5</v>
      </c>
      <c r="F6" s="3">
        <v>0.2</v>
      </c>
      <c r="G6" s="3">
        <f t="shared" si="0"/>
        <v>87.7</v>
      </c>
      <c r="H6" s="4">
        <f t="shared" si="1"/>
        <v>79.009009009009</v>
      </c>
    </row>
    <row r="7" ht="23" customHeight="1" spans="1:8">
      <c r="A7" s="3">
        <v>5</v>
      </c>
      <c r="B7" s="3" t="s">
        <v>685</v>
      </c>
      <c r="C7" s="3" t="s">
        <v>690</v>
      </c>
      <c r="D7" s="3">
        <v>2550110059</v>
      </c>
      <c r="E7" s="3">
        <v>87.24</v>
      </c>
      <c r="F7" s="3">
        <v>0.4</v>
      </c>
      <c r="G7" s="3">
        <f t="shared" si="0"/>
        <v>87.64</v>
      </c>
      <c r="H7" s="4">
        <f t="shared" si="1"/>
        <v>78.954954954955</v>
      </c>
    </row>
    <row r="8" ht="23" customHeight="1" spans="1:8">
      <c r="A8" s="3">
        <v>6</v>
      </c>
      <c r="B8" s="3" t="s">
        <v>685</v>
      </c>
      <c r="C8" s="3" t="s">
        <v>691</v>
      </c>
      <c r="D8" s="3">
        <v>2550570054</v>
      </c>
      <c r="E8" s="3">
        <v>85.43</v>
      </c>
      <c r="F8" s="3">
        <v>1.5</v>
      </c>
      <c r="G8" s="3">
        <f t="shared" si="0"/>
        <v>86.93</v>
      </c>
      <c r="H8" s="4">
        <f t="shared" si="1"/>
        <v>78.3153153153153</v>
      </c>
    </row>
    <row r="9" ht="23" customHeight="1" spans="1:8">
      <c r="A9" s="3">
        <v>7</v>
      </c>
      <c r="B9" s="3" t="s">
        <v>685</v>
      </c>
      <c r="C9" s="3" t="s">
        <v>692</v>
      </c>
      <c r="D9" s="3">
        <v>2550110081</v>
      </c>
      <c r="E9" s="3">
        <v>86.29</v>
      </c>
      <c r="F9" s="3">
        <v>0.2</v>
      </c>
      <c r="G9" s="3">
        <f t="shared" si="0"/>
        <v>86.49</v>
      </c>
      <c r="H9" s="4">
        <f t="shared" si="1"/>
        <v>77.9189189189189</v>
      </c>
    </row>
    <row r="10" ht="23" customHeight="1" spans="1:8">
      <c r="A10" s="3">
        <v>8</v>
      </c>
      <c r="B10" s="3" t="s">
        <v>685</v>
      </c>
      <c r="C10" s="3" t="s">
        <v>693</v>
      </c>
      <c r="D10" s="3">
        <v>2550110071</v>
      </c>
      <c r="E10" s="3">
        <v>86.05</v>
      </c>
      <c r="F10" s="3">
        <v>0</v>
      </c>
      <c r="G10" s="3">
        <f t="shared" si="0"/>
        <v>86.05</v>
      </c>
      <c r="H10" s="4">
        <f t="shared" si="1"/>
        <v>77.5225225225225</v>
      </c>
    </row>
    <row r="11" ht="23" customHeight="1" spans="1:8">
      <c r="A11" s="3">
        <v>9</v>
      </c>
      <c r="B11" s="3" t="s">
        <v>685</v>
      </c>
      <c r="C11" s="3" t="s">
        <v>694</v>
      </c>
      <c r="D11" s="3">
        <v>2550110062</v>
      </c>
      <c r="E11" s="3">
        <v>85.29</v>
      </c>
      <c r="F11" s="3">
        <v>0.4</v>
      </c>
      <c r="G11" s="3">
        <f t="shared" si="0"/>
        <v>85.69</v>
      </c>
      <c r="H11" s="4">
        <f t="shared" si="1"/>
        <v>77.1981981981982</v>
      </c>
    </row>
    <row r="12" ht="23" customHeight="1" spans="1:8">
      <c r="A12" s="3">
        <v>10</v>
      </c>
      <c r="B12" s="3" t="s">
        <v>685</v>
      </c>
      <c r="C12" s="3" t="s">
        <v>695</v>
      </c>
      <c r="D12" s="3">
        <v>2550110102</v>
      </c>
      <c r="E12" s="3">
        <v>85.62</v>
      </c>
      <c r="F12" s="3">
        <v>0</v>
      </c>
      <c r="G12" s="3">
        <f t="shared" si="0"/>
        <v>85.62</v>
      </c>
      <c r="H12" s="4">
        <f t="shared" si="1"/>
        <v>77.1351351351351</v>
      </c>
    </row>
    <row r="13" ht="23" customHeight="1" spans="1:8">
      <c r="A13" s="3">
        <v>11</v>
      </c>
      <c r="B13" s="3" t="s">
        <v>685</v>
      </c>
      <c r="C13" s="3" t="s">
        <v>696</v>
      </c>
      <c r="D13" s="3">
        <v>2550210149</v>
      </c>
      <c r="E13" s="3">
        <v>85.35</v>
      </c>
      <c r="F13" s="3">
        <v>0</v>
      </c>
      <c r="G13" s="3">
        <f t="shared" si="0"/>
        <v>85.35</v>
      </c>
      <c r="H13" s="4">
        <f t="shared" si="1"/>
        <v>76.8918918918919</v>
      </c>
    </row>
    <row r="14" ht="23" customHeight="1" spans="1:8">
      <c r="A14" s="3">
        <v>12</v>
      </c>
      <c r="B14" s="3" t="s">
        <v>685</v>
      </c>
      <c r="C14" s="3" t="s">
        <v>697</v>
      </c>
      <c r="D14" s="3" t="s">
        <v>698</v>
      </c>
      <c r="E14" s="3" t="s">
        <v>699</v>
      </c>
      <c r="F14" s="3">
        <v>0</v>
      </c>
      <c r="G14" s="3">
        <f t="shared" si="0"/>
        <v>85.19</v>
      </c>
      <c r="H14" s="4">
        <f t="shared" si="1"/>
        <v>76.7477477477477</v>
      </c>
    </row>
    <row r="15" ht="23" customHeight="1" spans="1:8">
      <c r="A15" s="3">
        <v>13</v>
      </c>
      <c r="B15" s="3" t="s">
        <v>685</v>
      </c>
      <c r="C15" s="3" t="s">
        <v>700</v>
      </c>
      <c r="D15" s="3">
        <v>2550110082</v>
      </c>
      <c r="E15" s="3">
        <v>84.76</v>
      </c>
      <c r="F15" s="3">
        <v>0.4</v>
      </c>
      <c r="G15" s="3">
        <f t="shared" si="0"/>
        <v>85.16</v>
      </c>
      <c r="H15" s="4">
        <f t="shared" si="1"/>
        <v>76.7207207207207</v>
      </c>
    </row>
    <row r="16" ht="23" customHeight="1" spans="1:8">
      <c r="A16" s="3">
        <v>14</v>
      </c>
      <c r="B16" s="3" t="s">
        <v>685</v>
      </c>
      <c r="C16" s="3" t="s">
        <v>701</v>
      </c>
      <c r="D16" s="3">
        <v>2550110067</v>
      </c>
      <c r="E16" s="3">
        <v>84.72</v>
      </c>
      <c r="F16" s="3">
        <v>0.35</v>
      </c>
      <c r="G16" s="3">
        <f t="shared" si="0"/>
        <v>85.07</v>
      </c>
      <c r="H16" s="4">
        <f t="shared" si="1"/>
        <v>76.6396396396396</v>
      </c>
    </row>
    <row r="17" ht="23" customHeight="1" spans="1:8">
      <c r="A17" s="3">
        <v>15</v>
      </c>
      <c r="B17" s="3" t="s">
        <v>685</v>
      </c>
      <c r="C17" s="3" t="s">
        <v>702</v>
      </c>
      <c r="D17" s="3" t="s">
        <v>703</v>
      </c>
      <c r="E17" s="3" t="s">
        <v>704</v>
      </c>
      <c r="F17" s="3">
        <v>0</v>
      </c>
      <c r="G17" s="3">
        <f t="shared" si="0"/>
        <v>84.57</v>
      </c>
      <c r="H17" s="4">
        <f t="shared" si="1"/>
        <v>76.1891891891892</v>
      </c>
    </row>
    <row r="18" ht="23" customHeight="1" spans="1:8">
      <c r="A18" s="3">
        <v>16</v>
      </c>
      <c r="B18" s="3" t="s">
        <v>685</v>
      </c>
      <c r="C18" s="3" t="s">
        <v>705</v>
      </c>
      <c r="D18" s="3">
        <v>2550110080</v>
      </c>
      <c r="E18" s="3">
        <v>84.05</v>
      </c>
      <c r="F18" s="3">
        <v>0.45</v>
      </c>
      <c r="G18" s="3">
        <f t="shared" si="0"/>
        <v>84.5</v>
      </c>
      <c r="H18" s="4">
        <f t="shared" si="1"/>
        <v>76.1261261261261</v>
      </c>
    </row>
    <row r="19" ht="23" customHeight="1" spans="1:8">
      <c r="A19" s="3">
        <v>17</v>
      </c>
      <c r="B19" s="3" t="s">
        <v>685</v>
      </c>
      <c r="C19" s="3" t="s">
        <v>706</v>
      </c>
      <c r="D19" s="3" t="s">
        <v>707</v>
      </c>
      <c r="E19" s="3" t="s">
        <v>708</v>
      </c>
      <c r="F19" s="3">
        <v>0</v>
      </c>
      <c r="G19" s="3">
        <f t="shared" si="0"/>
        <v>84.48</v>
      </c>
      <c r="H19" s="4">
        <f t="shared" si="1"/>
        <v>76.1081081081081</v>
      </c>
    </row>
    <row r="20" ht="23" customHeight="1" spans="1:8">
      <c r="A20" s="3">
        <v>18</v>
      </c>
      <c r="B20" s="3" t="s">
        <v>685</v>
      </c>
      <c r="C20" s="3" t="s">
        <v>709</v>
      </c>
      <c r="D20" s="3">
        <v>2550110094</v>
      </c>
      <c r="E20" s="3">
        <v>84.19</v>
      </c>
      <c r="F20" s="3">
        <v>0.1</v>
      </c>
      <c r="G20" s="3">
        <f t="shared" si="0"/>
        <v>84.29</v>
      </c>
      <c r="H20" s="4">
        <f t="shared" si="1"/>
        <v>75.9369369369369</v>
      </c>
    </row>
    <row r="21" ht="23" customHeight="1" spans="1:8">
      <c r="A21" s="3">
        <v>19</v>
      </c>
      <c r="B21" s="3" t="s">
        <v>685</v>
      </c>
      <c r="C21" s="3" t="s">
        <v>710</v>
      </c>
      <c r="D21" s="3" t="s">
        <v>711</v>
      </c>
      <c r="E21" s="3" t="s">
        <v>712</v>
      </c>
      <c r="F21" s="3">
        <v>0</v>
      </c>
      <c r="G21" s="3">
        <f t="shared" si="0"/>
        <v>84.24</v>
      </c>
      <c r="H21" s="4">
        <f t="shared" si="1"/>
        <v>75.8918918918919</v>
      </c>
    </row>
    <row r="22" ht="23" customHeight="1" spans="1:8">
      <c r="A22" s="3">
        <v>20</v>
      </c>
      <c r="B22" s="3" t="s">
        <v>685</v>
      </c>
      <c r="C22" s="3" t="s">
        <v>713</v>
      </c>
      <c r="D22" s="3" t="s">
        <v>714</v>
      </c>
      <c r="E22" s="3" t="s">
        <v>715</v>
      </c>
      <c r="F22" s="3">
        <v>0</v>
      </c>
      <c r="G22" s="3">
        <f t="shared" si="0"/>
        <v>84.19</v>
      </c>
      <c r="H22" s="4">
        <f t="shared" si="1"/>
        <v>75.8468468468468</v>
      </c>
    </row>
    <row r="23" ht="23" customHeight="1" spans="1:8">
      <c r="A23" s="3">
        <v>21</v>
      </c>
      <c r="B23" s="3" t="s">
        <v>685</v>
      </c>
      <c r="C23" s="3" t="s">
        <v>716</v>
      </c>
      <c r="D23" s="3" t="s">
        <v>717</v>
      </c>
      <c r="E23" s="3" t="s">
        <v>718</v>
      </c>
      <c r="F23" s="3">
        <v>0</v>
      </c>
      <c r="G23" s="3">
        <f t="shared" si="0"/>
        <v>83.81</v>
      </c>
      <c r="H23" s="4">
        <f t="shared" si="1"/>
        <v>75.5045045045045</v>
      </c>
    </row>
    <row r="24" ht="23" customHeight="1" spans="1:8">
      <c r="A24" s="3">
        <v>22</v>
      </c>
      <c r="B24" s="3" t="s">
        <v>685</v>
      </c>
      <c r="C24" s="3" t="s">
        <v>719</v>
      </c>
      <c r="D24" s="3" t="s">
        <v>720</v>
      </c>
      <c r="E24" s="3" t="s">
        <v>721</v>
      </c>
      <c r="F24" s="3">
        <v>0</v>
      </c>
      <c r="G24" s="3">
        <f t="shared" si="0"/>
        <v>83.76</v>
      </c>
      <c r="H24" s="4">
        <f t="shared" si="1"/>
        <v>75.4594594594595</v>
      </c>
    </row>
    <row r="25" ht="23" customHeight="1" spans="1:8">
      <c r="A25" s="3">
        <v>23</v>
      </c>
      <c r="B25" s="3" t="s">
        <v>685</v>
      </c>
      <c r="C25" s="3" t="s">
        <v>722</v>
      </c>
      <c r="D25" s="3" t="s">
        <v>723</v>
      </c>
      <c r="E25" s="3" t="s">
        <v>724</v>
      </c>
      <c r="F25" s="3">
        <v>0</v>
      </c>
      <c r="G25" s="3">
        <f t="shared" si="0"/>
        <v>83.67</v>
      </c>
      <c r="H25" s="4">
        <f t="shared" si="1"/>
        <v>75.3783783783784</v>
      </c>
    </row>
    <row r="26" ht="23" customHeight="1" spans="1:8">
      <c r="A26" s="3">
        <v>24</v>
      </c>
      <c r="B26" s="3" t="s">
        <v>685</v>
      </c>
      <c r="C26" s="3" t="s">
        <v>725</v>
      </c>
      <c r="D26" s="3" t="s">
        <v>726</v>
      </c>
      <c r="E26" s="3" t="s">
        <v>727</v>
      </c>
      <c r="F26" s="3">
        <v>0</v>
      </c>
      <c r="G26" s="3">
        <f t="shared" si="0"/>
        <v>83.57</v>
      </c>
      <c r="H26" s="4">
        <f t="shared" si="1"/>
        <v>75.2882882882883</v>
      </c>
    </row>
    <row r="27" ht="23" customHeight="1" spans="1:8">
      <c r="A27" s="3">
        <v>25</v>
      </c>
      <c r="B27" s="3" t="s">
        <v>685</v>
      </c>
      <c r="C27" s="3" t="s">
        <v>728</v>
      </c>
      <c r="D27" s="3" t="s">
        <v>729</v>
      </c>
      <c r="E27" s="3" t="s">
        <v>727</v>
      </c>
      <c r="F27" s="3">
        <v>0</v>
      </c>
      <c r="G27" s="3">
        <f t="shared" si="0"/>
        <v>83.57</v>
      </c>
      <c r="H27" s="4">
        <f t="shared" si="1"/>
        <v>75.2882882882883</v>
      </c>
    </row>
    <row r="28" ht="23" customHeight="1" spans="1:8">
      <c r="A28" s="3">
        <v>26</v>
      </c>
      <c r="B28" s="3" t="s">
        <v>685</v>
      </c>
      <c r="C28" s="3" t="s">
        <v>730</v>
      </c>
      <c r="D28" s="3">
        <v>2550110058</v>
      </c>
      <c r="E28" s="3">
        <v>82.91</v>
      </c>
      <c r="F28" s="3">
        <v>0.35</v>
      </c>
      <c r="G28" s="3">
        <f t="shared" si="0"/>
        <v>83.26</v>
      </c>
      <c r="H28" s="4">
        <f t="shared" si="1"/>
        <v>75.009009009009</v>
      </c>
    </row>
    <row r="29" ht="23" customHeight="1" spans="1:8">
      <c r="A29" s="3">
        <v>27</v>
      </c>
      <c r="B29" s="3" t="s">
        <v>685</v>
      </c>
      <c r="C29" s="3" t="s">
        <v>731</v>
      </c>
      <c r="D29" s="3">
        <v>2550110065</v>
      </c>
      <c r="E29" s="3">
        <v>82.95</v>
      </c>
      <c r="F29" s="3">
        <v>0.1</v>
      </c>
      <c r="G29" s="3">
        <f t="shared" si="0"/>
        <v>83.05</v>
      </c>
      <c r="H29" s="4">
        <f t="shared" si="1"/>
        <v>74.8198198198198</v>
      </c>
    </row>
    <row r="30" ht="23" customHeight="1" spans="1:8">
      <c r="A30" s="3">
        <v>28</v>
      </c>
      <c r="B30" s="3" t="s">
        <v>685</v>
      </c>
      <c r="C30" s="3" t="s">
        <v>732</v>
      </c>
      <c r="D30" s="3" t="s">
        <v>733</v>
      </c>
      <c r="E30" s="3" t="s">
        <v>734</v>
      </c>
      <c r="F30" s="3">
        <v>0</v>
      </c>
      <c r="G30" s="3">
        <f t="shared" si="0"/>
        <v>83</v>
      </c>
      <c r="H30" s="4">
        <f t="shared" si="1"/>
        <v>74.7747747747748</v>
      </c>
    </row>
    <row r="31" ht="23" customHeight="1" spans="1:8">
      <c r="A31" s="3">
        <v>29</v>
      </c>
      <c r="B31" s="3" t="s">
        <v>685</v>
      </c>
      <c r="C31" s="3" t="s">
        <v>735</v>
      </c>
      <c r="D31" s="3">
        <v>2550110100</v>
      </c>
      <c r="E31" s="3">
        <v>82.57</v>
      </c>
      <c r="F31" s="3">
        <v>0.2</v>
      </c>
      <c r="G31" s="3">
        <f t="shared" si="0"/>
        <v>82.77</v>
      </c>
      <c r="H31" s="4">
        <f t="shared" si="1"/>
        <v>74.5675675675676</v>
      </c>
    </row>
    <row r="32" ht="23" customHeight="1" spans="1:8">
      <c r="A32" s="3">
        <v>30</v>
      </c>
      <c r="B32" s="3" t="s">
        <v>685</v>
      </c>
      <c r="C32" s="3" t="s">
        <v>736</v>
      </c>
      <c r="D32" s="3" t="s">
        <v>737</v>
      </c>
      <c r="E32" s="3" t="s">
        <v>738</v>
      </c>
      <c r="F32" s="3">
        <v>0</v>
      </c>
      <c r="G32" s="3">
        <f t="shared" si="0"/>
        <v>82.62</v>
      </c>
      <c r="H32" s="4">
        <f t="shared" si="1"/>
        <v>74.4324324324324</v>
      </c>
    </row>
    <row r="33" ht="23" customHeight="1" spans="1:8">
      <c r="A33" s="3">
        <v>31</v>
      </c>
      <c r="B33" s="3" t="s">
        <v>685</v>
      </c>
      <c r="C33" s="3" t="s">
        <v>739</v>
      </c>
      <c r="D33" s="3">
        <v>2550210152</v>
      </c>
      <c r="E33" s="3">
        <v>82.52</v>
      </c>
      <c r="F33" s="3">
        <v>0.1</v>
      </c>
      <c r="G33" s="3">
        <f t="shared" si="0"/>
        <v>82.62</v>
      </c>
      <c r="H33" s="4">
        <f t="shared" si="1"/>
        <v>74.4324324324324</v>
      </c>
    </row>
    <row r="34" ht="23" customHeight="1" spans="1:8">
      <c r="A34" s="3">
        <v>32</v>
      </c>
      <c r="B34" s="3" t="s">
        <v>685</v>
      </c>
      <c r="C34" s="3" t="s">
        <v>740</v>
      </c>
      <c r="D34" s="3">
        <v>2550110093</v>
      </c>
      <c r="E34" s="3">
        <v>81.29</v>
      </c>
      <c r="F34" s="3">
        <v>1.25</v>
      </c>
      <c r="G34" s="3">
        <f t="shared" si="0"/>
        <v>82.54</v>
      </c>
      <c r="H34" s="4">
        <f t="shared" si="1"/>
        <v>74.3603603603604</v>
      </c>
    </row>
    <row r="35" ht="23" customHeight="1" spans="1:8">
      <c r="A35" s="3">
        <v>33</v>
      </c>
      <c r="B35" s="3" t="s">
        <v>685</v>
      </c>
      <c r="C35" s="3" t="s">
        <v>741</v>
      </c>
      <c r="D35" s="3" t="s">
        <v>742</v>
      </c>
      <c r="E35" s="3" t="s">
        <v>743</v>
      </c>
      <c r="F35" s="3">
        <v>0</v>
      </c>
      <c r="G35" s="3">
        <f t="shared" si="0"/>
        <v>82.33</v>
      </c>
      <c r="H35" s="4">
        <f t="shared" si="1"/>
        <v>74.1711711711712</v>
      </c>
    </row>
    <row r="36" ht="23" customHeight="1" spans="1:8">
      <c r="A36" s="3">
        <v>34</v>
      </c>
      <c r="B36" s="3" t="s">
        <v>685</v>
      </c>
      <c r="C36" s="3" t="s">
        <v>744</v>
      </c>
      <c r="D36" s="3" t="s">
        <v>745</v>
      </c>
      <c r="E36" s="3" t="s">
        <v>746</v>
      </c>
      <c r="F36" s="3">
        <v>0</v>
      </c>
      <c r="G36" s="3">
        <f t="shared" ref="G36:G64" si="2">E36+F36</f>
        <v>82.24</v>
      </c>
      <c r="H36" s="4">
        <f t="shared" ref="H36:H64" si="3">G36/111*100</f>
        <v>74.0900900900901</v>
      </c>
    </row>
    <row r="37" ht="23" customHeight="1" spans="1:8">
      <c r="A37" s="3">
        <v>35</v>
      </c>
      <c r="B37" s="3" t="s">
        <v>685</v>
      </c>
      <c r="C37" s="3" t="s">
        <v>747</v>
      </c>
      <c r="D37" s="3" t="s">
        <v>748</v>
      </c>
      <c r="E37" s="3" t="s">
        <v>749</v>
      </c>
      <c r="F37" s="3">
        <v>0</v>
      </c>
      <c r="G37" s="3">
        <f t="shared" si="2"/>
        <v>82.19</v>
      </c>
      <c r="H37" s="4">
        <f t="shared" si="3"/>
        <v>74.045045045045</v>
      </c>
    </row>
    <row r="38" ht="23" customHeight="1" spans="1:8">
      <c r="A38" s="3">
        <v>36</v>
      </c>
      <c r="B38" s="3" t="s">
        <v>685</v>
      </c>
      <c r="C38" s="3" t="s">
        <v>750</v>
      </c>
      <c r="D38" s="3" t="s">
        <v>751</v>
      </c>
      <c r="E38" s="3" t="s">
        <v>752</v>
      </c>
      <c r="F38" s="3">
        <v>0</v>
      </c>
      <c r="G38" s="3">
        <f t="shared" si="2"/>
        <v>81.91</v>
      </c>
      <c r="H38" s="4">
        <f t="shared" si="3"/>
        <v>73.7927927927928</v>
      </c>
    </row>
    <row r="39" ht="23" customHeight="1" spans="1:8">
      <c r="A39" s="3">
        <v>37</v>
      </c>
      <c r="B39" s="3" t="s">
        <v>685</v>
      </c>
      <c r="C39" s="3" t="s">
        <v>753</v>
      </c>
      <c r="D39" s="3" t="s">
        <v>754</v>
      </c>
      <c r="E39" s="3" t="s">
        <v>755</v>
      </c>
      <c r="F39" s="3">
        <v>0</v>
      </c>
      <c r="G39" s="3">
        <f t="shared" si="2"/>
        <v>81.52</v>
      </c>
      <c r="H39" s="4">
        <f t="shared" si="3"/>
        <v>73.4414414414414</v>
      </c>
    </row>
    <row r="40" ht="23" customHeight="1" spans="1:8">
      <c r="A40" s="3">
        <v>38</v>
      </c>
      <c r="B40" s="3" t="s">
        <v>685</v>
      </c>
      <c r="C40" s="3" t="s">
        <v>120</v>
      </c>
      <c r="D40" s="3" t="s">
        <v>756</v>
      </c>
      <c r="E40" s="3" t="s">
        <v>757</v>
      </c>
      <c r="F40" s="3">
        <v>0</v>
      </c>
      <c r="G40" s="3">
        <f t="shared" si="2"/>
        <v>81.48</v>
      </c>
      <c r="H40" s="4">
        <f t="shared" si="3"/>
        <v>73.4054054054054</v>
      </c>
    </row>
    <row r="41" ht="23" customHeight="1" spans="1:8">
      <c r="A41" s="3">
        <v>39</v>
      </c>
      <c r="B41" s="3" t="s">
        <v>685</v>
      </c>
      <c r="C41" s="3" t="s">
        <v>758</v>
      </c>
      <c r="D41" s="3" t="s">
        <v>759</v>
      </c>
      <c r="E41" s="3" t="s">
        <v>760</v>
      </c>
      <c r="F41" s="3">
        <v>0</v>
      </c>
      <c r="G41" s="3">
        <f t="shared" si="2"/>
        <v>81.43</v>
      </c>
      <c r="H41" s="4">
        <f t="shared" si="3"/>
        <v>73.3603603603604</v>
      </c>
    </row>
    <row r="42" ht="23" customHeight="1" spans="1:8">
      <c r="A42" s="3">
        <v>40</v>
      </c>
      <c r="B42" s="3" t="s">
        <v>685</v>
      </c>
      <c r="C42" s="3" t="s">
        <v>761</v>
      </c>
      <c r="D42" s="3" t="s">
        <v>762</v>
      </c>
      <c r="E42" s="3" t="s">
        <v>763</v>
      </c>
      <c r="F42" s="3">
        <v>0</v>
      </c>
      <c r="G42" s="3">
        <f t="shared" si="2"/>
        <v>81.24</v>
      </c>
      <c r="H42" s="4">
        <f t="shared" si="3"/>
        <v>73.1891891891892</v>
      </c>
    </row>
    <row r="43" ht="23" customHeight="1" spans="1:8">
      <c r="A43" s="3">
        <v>41</v>
      </c>
      <c r="B43" s="3" t="s">
        <v>685</v>
      </c>
      <c r="C43" s="3" t="s">
        <v>764</v>
      </c>
      <c r="D43" s="3" t="s">
        <v>765</v>
      </c>
      <c r="E43" s="3" t="s">
        <v>766</v>
      </c>
      <c r="F43" s="3">
        <v>0</v>
      </c>
      <c r="G43" s="3">
        <f t="shared" si="2"/>
        <v>81.1</v>
      </c>
      <c r="H43" s="4">
        <f t="shared" si="3"/>
        <v>73.0630630630631</v>
      </c>
    </row>
    <row r="44" ht="23" customHeight="1" spans="1:8">
      <c r="A44" s="3">
        <v>42</v>
      </c>
      <c r="B44" s="3" t="s">
        <v>685</v>
      </c>
      <c r="C44" s="3" t="s">
        <v>767</v>
      </c>
      <c r="D44" s="3" t="s">
        <v>768</v>
      </c>
      <c r="E44" s="3" t="s">
        <v>769</v>
      </c>
      <c r="F44" s="3">
        <v>0</v>
      </c>
      <c r="G44" s="3">
        <f t="shared" si="2"/>
        <v>81.04</v>
      </c>
      <c r="H44" s="4">
        <f t="shared" si="3"/>
        <v>73.009009009009</v>
      </c>
    </row>
    <row r="45" ht="23" customHeight="1" spans="1:8">
      <c r="A45" s="3">
        <v>43</v>
      </c>
      <c r="B45" s="3" t="s">
        <v>685</v>
      </c>
      <c r="C45" s="3" t="s">
        <v>770</v>
      </c>
      <c r="D45" s="3" t="s">
        <v>771</v>
      </c>
      <c r="E45" s="3" t="s">
        <v>772</v>
      </c>
      <c r="F45" s="3">
        <v>0</v>
      </c>
      <c r="G45" s="3">
        <f t="shared" si="2"/>
        <v>80.95</v>
      </c>
      <c r="H45" s="4">
        <f t="shared" si="3"/>
        <v>72.9279279279279</v>
      </c>
    </row>
    <row r="46" ht="23" customHeight="1" spans="1:8">
      <c r="A46" s="3">
        <v>44</v>
      </c>
      <c r="B46" s="3" t="s">
        <v>685</v>
      </c>
      <c r="C46" s="3" t="s">
        <v>773</v>
      </c>
      <c r="D46" s="3" t="s">
        <v>774</v>
      </c>
      <c r="E46" s="3" t="s">
        <v>775</v>
      </c>
      <c r="F46" s="3">
        <v>0</v>
      </c>
      <c r="G46" s="3">
        <f t="shared" si="2"/>
        <v>80.81</v>
      </c>
      <c r="H46" s="4">
        <f t="shared" si="3"/>
        <v>72.8018018018018</v>
      </c>
    </row>
    <row r="47" ht="23" customHeight="1" spans="1:8">
      <c r="A47" s="3">
        <v>45</v>
      </c>
      <c r="B47" s="3" t="s">
        <v>685</v>
      </c>
      <c r="C47" s="3" t="s">
        <v>776</v>
      </c>
      <c r="D47" s="3" t="s">
        <v>777</v>
      </c>
      <c r="E47" s="3" t="s">
        <v>775</v>
      </c>
      <c r="F47" s="3">
        <v>0</v>
      </c>
      <c r="G47" s="3">
        <f t="shared" si="2"/>
        <v>80.81</v>
      </c>
      <c r="H47" s="4">
        <f t="shared" si="3"/>
        <v>72.8018018018018</v>
      </c>
    </row>
    <row r="48" ht="23" customHeight="1" spans="1:8">
      <c r="A48" s="3">
        <v>46</v>
      </c>
      <c r="B48" s="3" t="s">
        <v>685</v>
      </c>
      <c r="C48" s="3" t="s">
        <v>778</v>
      </c>
      <c r="D48" s="3" t="s">
        <v>779</v>
      </c>
      <c r="E48" s="3" t="s">
        <v>780</v>
      </c>
      <c r="F48" s="3">
        <v>0</v>
      </c>
      <c r="G48" s="3">
        <f t="shared" si="2"/>
        <v>80.52</v>
      </c>
      <c r="H48" s="4">
        <f t="shared" si="3"/>
        <v>72.5405405405405</v>
      </c>
    </row>
    <row r="49" ht="23" customHeight="1" spans="1:8">
      <c r="A49" s="3">
        <v>47</v>
      </c>
      <c r="B49" s="3" t="s">
        <v>685</v>
      </c>
      <c r="C49" s="3" t="s">
        <v>781</v>
      </c>
      <c r="D49" s="3" t="s">
        <v>782</v>
      </c>
      <c r="E49" s="3" t="s">
        <v>780</v>
      </c>
      <c r="F49" s="3">
        <v>0</v>
      </c>
      <c r="G49" s="3">
        <f t="shared" si="2"/>
        <v>80.52</v>
      </c>
      <c r="H49" s="4">
        <f t="shared" si="3"/>
        <v>72.5405405405405</v>
      </c>
    </row>
    <row r="50" ht="23" customHeight="1" spans="1:8">
      <c r="A50" s="3">
        <v>48</v>
      </c>
      <c r="B50" s="3" t="s">
        <v>685</v>
      </c>
      <c r="C50" s="3" t="s">
        <v>783</v>
      </c>
      <c r="D50" s="3" t="s">
        <v>784</v>
      </c>
      <c r="E50" s="3" t="s">
        <v>785</v>
      </c>
      <c r="F50" s="3">
        <v>0</v>
      </c>
      <c r="G50" s="3">
        <f t="shared" si="2"/>
        <v>80.38</v>
      </c>
      <c r="H50" s="4">
        <f t="shared" si="3"/>
        <v>72.4144144144144</v>
      </c>
    </row>
    <row r="51" ht="23" customHeight="1" spans="1:8">
      <c r="A51" s="3">
        <v>49</v>
      </c>
      <c r="B51" s="3" t="s">
        <v>685</v>
      </c>
      <c r="C51" s="3" t="s">
        <v>786</v>
      </c>
      <c r="D51" s="3" t="s">
        <v>787</v>
      </c>
      <c r="E51" s="3" t="s">
        <v>788</v>
      </c>
      <c r="F51" s="3">
        <v>0</v>
      </c>
      <c r="G51" s="3">
        <f t="shared" si="2"/>
        <v>79.86</v>
      </c>
      <c r="H51" s="4">
        <f t="shared" si="3"/>
        <v>71.9459459459459</v>
      </c>
    </row>
    <row r="52" ht="23" customHeight="1" spans="1:8">
      <c r="A52" s="3">
        <v>50</v>
      </c>
      <c r="B52" s="3" t="s">
        <v>685</v>
      </c>
      <c r="C52" s="3" t="s">
        <v>789</v>
      </c>
      <c r="D52" s="3" t="s">
        <v>790</v>
      </c>
      <c r="E52" s="3" t="s">
        <v>791</v>
      </c>
      <c r="F52" s="3">
        <v>0</v>
      </c>
      <c r="G52" s="3">
        <f t="shared" si="2"/>
        <v>79.24</v>
      </c>
      <c r="H52" s="4">
        <f t="shared" si="3"/>
        <v>71.3873873873874</v>
      </c>
    </row>
    <row r="53" ht="23" customHeight="1" spans="1:8">
      <c r="A53" s="3">
        <v>51</v>
      </c>
      <c r="B53" s="3" t="s">
        <v>685</v>
      </c>
      <c r="C53" s="3" t="s">
        <v>792</v>
      </c>
      <c r="D53" s="3" t="s">
        <v>793</v>
      </c>
      <c r="E53" s="3" t="s">
        <v>794</v>
      </c>
      <c r="F53" s="3">
        <v>0</v>
      </c>
      <c r="G53" s="3">
        <f t="shared" si="2"/>
        <v>79.1</v>
      </c>
      <c r="H53" s="4">
        <f t="shared" si="3"/>
        <v>71.2612612612613</v>
      </c>
    </row>
    <row r="54" ht="23" customHeight="1" spans="1:8">
      <c r="A54" s="3">
        <v>52</v>
      </c>
      <c r="B54" s="3" t="s">
        <v>685</v>
      </c>
      <c r="C54" s="3" t="s">
        <v>795</v>
      </c>
      <c r="D54" s="3" t="s">
        <v>796</v>
      </c>
      <c r="E54" s="3" t="s">
        <v>797</v>
      </c>
      <c r="F54" s="3">
        <v>0</v>
      </c>
      <c r="G54" s="3">
        <f t="shared" si="2"/>
        <v>79</v>
      </c>
      <c r="H54" s="4">
        <f t="shared" si="3"/>
        <v>71.1711711711712</v>
      </c>
    </row>
    <row r="55" ht="23" customHeight="1" spans="1:8">
      <c r="A55" s="3">
        <v>53</v>
      </c>
      <c r="B55" s="3" t="s">
        <v>685</v>
      </c>
      <c r="C55" s="3" t="s">
        <v>798</v>
      </c>
      <c r="D55" s="3" t="s">
        <v>799</v>
      </c>
      <c r="E55" s="3" t="s">
        <v>800</v>
      </c>
      <c r="F55" s="3">
        <v>0</v>
      </c>
      <c r="G55" s="3">
        <f t="shared" si="2"/>
        <v>78.95</v>
      </c>
      <c r="H55" s="4">
        <f t="shared" si="3"/>
        <v>71.1261261261261</v>
      </c>
    </row>
    <row r="56" ht="23" customHeight="1" spans="1:8">
      <c r="A56" s="3">
        <v>54</v>
      </c>
      <c r="B56" s="3" t="s">
        <v>685</v>
      </c>
      <c r="C56" s="3" t="s">
        <v>801</v>
      </c>
      <c r="D56" s="3" t="s">
        <v>802</v>
      </c>
      <c r="E56" s="3" t="s">
        <v>803</v>
      </c>
      <c r="F56" s="3">
        <v>0</v>
      </c>
      <c r="G56" s="3">
        <f t="shared" si="2"/>
        <v>78.86</v>
      </c>
      <c r="H56" s="4">
        <f t="shared" si="3"/>
        <v>71.045045045045</v>
      </c>
    </row>
    <row r="57" ht="23" customHeight="1" spans="1:8">
      <c r="A57" s="3">
        <v>55</v>
      </c>
      <c r="B57" s="3" t="s">
        <v>685</v>
      </c>
      <c r="C57" s="3" t="s">
        <v>804</v>
      </c>
      <c r="D57" s="3" t="s">
        <v>805</v>
      </c>
      <c r="E57" s="3" t="s">
        <v>806</v>
      </c>
      <c r="F57" s="3">
        <v>0</v>
      </c>
      <c r="G57" s="3">
        <f t="shared" si="2"/>
        <v>78.72</v>
      </c>
      <c r="H57" s="4">
        <f t="shared" si="3"/>
        <v>70.9189189189189</v>
      </c>
    </row>
    <row r="58" ht="23" customHeight="1" spans="1:8">
      <c r="A58" s="3">
        <v>56</v>
      </c>
      <c r="B58" s="3" t="s">
        <v>685</v>
      </c>
      <c r="C58" s="3" t="s">
        <v>807</v>
      </c>
      <c r="D58" s="3" t="s">
        <v>808</v>
      </c>
      <c r="E58" s="3" t="s">
        <v>809</v>
      </c>
      <c r="F58" s="3">
        <v>0</v>
      </c>
      <c r="G58" s="3">
        <f t="shared" si="2"/>
        <v>78.43</v>
      </c>
      <c r="H58" s="4">
        <f t="shared" si="3"/>
        <v>70.6576576576577</v>
      </c>
    </row>
    <row r="59" ht="23" customHeight="1" spans="1:8">
      <c r="A59" s="3">
        <v>57</v>
      </c>
      <c r="B59" s="3" t="s">
        <v>685</v>
      </c>
      <c r="C59" s="3" t="s">
        <v>810</v>
      </c>
      <c r="D59" s="3" t="s">
        <v>811</v>
      </c>
      <c r="E59" s="3" t="s">
        <v>812</v>
      </c>
      <c r="F59" s="3">
        <v>0</v>
      </c>
      <c r="G59" s="3">
        <f t="shared" si="2"/>
        <v>77.95</v>
      </c>
      <c r="H59" s="4">
        <f t="shared" si="3"/>
        <v>70.2252252252252</v>
      </c>
    </row>
    <row r="60" ht="23" customHeight="1" spans="1:8">
      <c r="A60" s="3">
        <v>58</v>
      </c>
      <c r="B60" s="3" t="s">
        <v>685</v>
      </c>
      <c r="C60" s="3" t="s">
        <v>813</v>
      </c>
      <c r="D60" s="3" t="s">
        <v>814</v>
      </c>
      <c r="E60" s="3" t="s">
        <v>815</v>
      </c>
      <c r="F60" s="3">
        <v>0</v>
      </c>
      <c r="G60" s="3">
        <f t="shared" si="2"/>
        <v>76.1</v>
      </c>
      <c r="H60" s="4">
        <f t="shared" si="3"/>
        <v>68.5585585585586</v>
      </c>
    </row>
    <row r="61" ht="23" customHeight="1" spans="1:8">
      <c r="A61" s="3">
        <v>59</v>
      </c>
      <c r="B61" s="3" t="s">
        <v>685</v>
      </c>
      <c r="C61" s="3" t="s">
        <v>816</v>
      </c>
      <c r="D61" s="3" t="s">
        <v>817</v>
      </c>
      <c r="E61" s="3" t="s">
        <v>818</v>
      </c>
      <c r="F61" s="3">
        <v>0</v>
      </c>
      <c r="G61" s="3">
        <f t="shared" si="2"/>
        <v>75.05</v>
      </c>
      <c r="H61" s="4">
        <f t="shared" si="3"/>
        <v>67.6126126126126</v>
      </c>
    </row>
    <row r="62" ht="23" customHeight="1" spans="1:8">
      <c r="A62" s="3">
        <v>60</v>
      </c>
      <c r="B62" s="3" t="s">
        <v>685</v>
      </c>
      <c r="C62" s="3" t="s">
        <v>819</v>
      </c>
      <c r="D62" s="3" t="s">
        <v>820</v>
      </c>
      <c r="E62" s="3" t="s">
        <v>821</v>
      </c>
      <c r="F62" s="3">
        <v>0</v>
      </c>
      <c r="G62" s="3">
        <f t="shared" si="2"/>
        <v>74.1</v>
      </c>
      <c r="H62" s="4">
        <f t="shared" si="3"/>
        <v>66.7567567567568</v>
      </c>
    </row>
    <row r="63" ht="23" customHeight="1" spans="1:8">
      <c r="A63" s="3">
        <v>61</v>
      </c>
      <c r="B63" s="3" t="s">
        <v>685</v>
      </c>
      <c r="C63" s="3" t="s">
        <v>822</v>
      </c>
      <c r="D63" s="3" t="s">
        <v>823</v>
      </c>
      <c r="E63" s="3" t="s">
        <v>824</v>
      </c>
      <c r="F63" s="3">
        <v>0</v>
      </c>
      <c r="G63" s="3">
        <f t="shared" si="2"/>
        <v>72.19</v>
      </c>
      <c r="H63" s="4">
        <f t="shared" si="3"/>
        <v>65.036036036036</v>
      </c>
    </row>
    <row r="64" ht="23" customHeight="1" spans="1:8">
      <c r="A64" s="3">
        <v>62</v>
      </c>
      <c r="B64" s="3" t="s">
        <v>685</v>
      </c>
      <c r="C64" s="3" t="s">
        <v>825</v>
      </c>
      <c r="D64" s="3" t="s">
        <v>826</v>
      </c>
      <c r="E64" s="3" t="s">
        <v>827</v>
      </c>
      <c r="F64" s="3">
        <v>0</v>
      </c>
      <c r="G64" s="3">
        <f t="shared" si="2"/>
        <v>71.95</v>
      </c>
      <c r="H64" s="4">
        <f t="shared" si="3"/>
        <v>64.8198198198198</v>
      </c>
    </row>
  </sheetData>
  <sortState ref="A3:H64">
    <sortCondition ref="H3:H64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opLeftCell="A11" workbookViewId="0">
      <selection activeCell="F12" sqref="F12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405</v>
      </c>
    </row>
    <row r="3" ht="23" customHeight="1" spans="1:8">
      <c r="A3" s="3">
        <v>1</v>
      </c>
      <c r="B3" s="3" t="s">
        <v>828</v>
      </c>
      <c r="C3" s="3" t="s">
        <v>829</v>
      </c>
      <c r="D3" s="3">
        <v>2550110109</v>
      </c>
      <c r="E3" s="3">
        <v>89.91</v>
      </c>
      <c r="F3" s="3">
        <v>2.55</v>
      </c>
      <c r="G3" s="3">
        <f>E3+F3</f>
        <v>92.46</v>
      </c>
      <c r="H3" s="4">
        <f>G3/111*100</f>
        <v>83.2972972972973</v>
      </c>
    </row>
    <row r="4" ht="23" customHeight="1" spans="1:8">
      <c r="A4" s="3">
        <v>2</v>
      </c>
      <c r="B4" s="3" t="s">
        <v>828</v>
      </c>
      <c r="C4" s="3" t="s">
        <v>830</v>
      </c>
      <c r="D4" s="3">
        <v>2550110145</v>
      </c>
      <c r="E4" s="3">
        <v>87.52</v>
      </c>
      <c r="F4" s="3">
        <v>2.35</v>
      </c>
      <c r="G4" s="3">
        <f t="shared" ref="G4:G35" si="0">E4+F4</f>
        <v>89.87</v>
      </c>
      <c r="H4" s="4">
        <f t="shared" ref="H4:H35" si="1">G4/111*100</f>
        <v>80.963963963964</v>
      </c>
    </row>
    <row r="5" ht="23" customHeight="1" spans="1:8">
      <c r="A5" s="3">
        <v>3</v>
      </c>
      <c r="B5" s="3" t="s">
        <v>828</v>
      </c>
      <c r="C5" s="3" t="s">
        <v>831</v>
      </c>
      <c r="D5" s="3">
        <v>2550110135</v>
      </c>
      <c r="E5" s="3">
        <v>85.91</v>
      </c>
      <c r="F5" s="3">
        <v>3.5</v>
      </c>
      <c r="G5" s="3">
        <f t="shared" si="0"/>
        <v>89.41</v>
      </c>
      <c r="H5" s="4">
        <f t="shared" si="1"/>
        <v>80.5495495495496</v>
      </c>
    </row>
    <row r="6" ht="23" customHeight="1" spans="1:8">
      <c r="A6" s="3">
        <v>4</v>
      </c>
      <c r="B6" s="3" t="s">
        <v>828</v>
      </c>
      <c r="C6" s="3" t="s">
        <v>832</v>
      </c>
      <c r="D6" s="3">
        <v>2550110107</v>
      </c>
      <c r="E6" s="3">
        <v>84.67</v>
      </c>
      <c r="F6" s="3">
        <v>3.15</v>
      </c>
      <c r="G6" s="3">
        <f t="shared" si="0"/>
        <v>87.82</v>
      </c>
      <c r="H6" s="4">
        <f t="shared" si="1"/>
        <v>79.1171171171171</v>
      </c>
    </row>
    <row r="7" ht="23" customHeight="1" spans="1:8">
      <c r="A7" s="3">
        <v>5</v>
      </c>
      <c r="B7" s="3" t="s">
        <v>828</v>
      </c>
      <c r="C7" s="3" t="s">
        <v>833</v>
      </c>
      <c r="D7" s="3">
        <v>2550110117</v>
      </c>
      <c r="E7" s="3">
        <v>86.05</v>
      </c>
      <c r="F7" s="3">
        <v>1.45</v>
      </c>
      <c r="G7" s="3">
        <f t="shared" si="0"/>
        <v>87.5</v>
      </c>
      <c r="H7" s="4">
        <f t="shared" si="1"/>
        <v>78.8288288288288</v>
      </c>
    </row>
    <row r="8" ht="23" customHeight="1" spans="1:8">
      <c r="A8" s="3">
        <v>6</v>
      </c>
      <c r="B8" s="3" t="s">
        <v>828</v>
      </c>
      <c r="C8" s="3" t="s">
        <v>834</v>
      </c>
      <c r="D8" s="3">
        <v>2550110119</v>
      </c>
      <c r="E8" s="3">
        <v>87.05</v>
      </c>
      <c r="F8" s="3">
        <v>0.2</v>
      </c>
      <c r="G8" s="3">
        <f t="shared" si="0"/>
        <v>87.25</v>
      </c>
      <c r="H8" s="4">
        <f t="shared" si="1"/>
        <v>78.6036036036036</v>
      </c>
    </row>
    <row r="9" ht="23" customHeight="1" spans="1:8">
      <c r="A9" s="3">
        <v>7</v>
      </c>
      <c r="B9" s="3" t="s">
        <v>828</v>
      </c>
      <c r="C9" s="3" t="s">
        <v>835</v>
      </c>
      <c r="D9" s="3">
        <v>2550110154</v>
      </c>
      <c r="E9" s="3">
        <v>85.1</v>
      </c>
      <c r="F9" s="3">
        <v>1.55</v>
      </c>
      <c r="G9" s="3">
        <f t="shared" si="0"/>
        <v>86.65</v>
      </c>
      <c r="H9" s="4">
        <f t="shared" si="1"/>
        <v>78.0630630630631</v>
      </c>
    </row>
    <row r="10" ht="23" customHeight="1" spans="1:8">
      <c r="A10" s="3">
        <v>8</v>
      </c>
      <c r="B10" s="3" t="s">
        <v>828</v>
      </c>
      <c r="C10" s="3" t="s">
        <v>836</v>
      </c>
      <c r="D10" s="3">
        <v>2550110118</v>
      </c>
      <c r="E10" s="3">
        <v>85.33</v>
      </c>
      <c r="F10" s="3">
        <v>1.3</v>
      </c>
      <c r="G10" s="3">
        <f t="shared" si="0"/>
        <v>86.63</v>
      </c>
      <c r="H10" s="4">
        <f t="shared" si="1"/>
        <v>78.045045045045</v>
      </c>
    </row>
    <row r="11" ht="23" customHeight="1" spans="1:8">
      <c r="A11" s="3">
        <v>9</v>
      </c>
      <c r="B11" s="3" t="s">
        <v>828</v>
      </c>
      <c r="C11" s="3" t="s">
        <v>837</v>
      </c>
      <c r="D11" s="3">
        <v>2550110151</v>
      </c>
      <c r="E11" s="3">
        <v>85.91</v>
      </c>
      <c r="F11" s="3">
        <v>0.4</v>
      </c>
      <c r="G11" s="3">
        <f t="shared" si="0"/>
        <v>86.31</v>
      </c>
      <c r="H11" s="4">
        <f t="shared" si="1"/>
        <v>77.7567567567568</v>
      </c>
    </row>
    <row r="12" ht="23" customHeight="1" spans="1:8">
      <c r="A12" s="3">
        <v>10</v>
      </c>
      <c r="B12" s="3" t="s">
        <v>828</v>
      </c>
      <c r="C12" s="3" t="s">
        <v>838</v>
      </c>
      <c r="D12" s="3">
        <v>2550110143</v>
      </c>
      <c r="E12" s="3">
        <v>84.1</v>
      </c>
      <c r="F12" s="3">
        <v>1.65</v>
      </c>
      <c r="G12" s="3">
        <f t="shared" si="0"/>
        <v>85.75</v>
      </c>
      <c r="H12" s="4">
        <f t="shared" si="1"/>
        <v>77.2522522522522</v>
      </c>
    </row>
    <row r="13" ht="23" customHeight="1" spans="1:8">
      <c r="A13" s="3">
        <v>11</v>
      </c>
      <c r="B13" s="3" t="s">
        <v>828</v>
      </c>
      <c r="C13" s="3" t="s">
        <v>839</v>
      </c>
      <c r="D13" s="3">
        <v>2550110125</v>
      </c>
      <c r="E13" s="3">
        <v>85.1</v>
      </c>
      <c r="F13" s="3">
        <v>0.5</v>
      </c>
      <c r="G13" s="3">
        <f t="shared" si="0"/>
        <v>85.6</v>
      </c>
      <c r="H13" s="4">
        <f t="shared" si="1"/>
        <v>77.1171171171171</v>
      </c>
    </row>
    <row r="14" ht="23" customHeight="1" spans="1:8">
      <c r="A14" s="3">
        <v>12</v>
      </c>
      <c r="B14" s="3" t="s">
        <v>828</v>
      </c>
      <c r="C14" s="3" t="s">
        <v>840</v>
      </c>
      <c r="D14" s="3">
        <v>2550110131</v>
      </c>
      <c r="E14" s="3">
        <v>85.19</v>
      </c>
      <c r="F14" s="3">
        <v>0</v>
      </c>
      <c r="G14" s="3">
        <f t="shared" si="0"/>
        <v>85.19</v>
      </c>
      <c r="H14" s="4">
        <f t="shared" si="1"/>
        <v>76.7477477477477</v>
      </c>
    </row>
    <row r="15" ht="23" customHeight="1" spans="1:8">
      <c r="A15" s="3">
        <v>13</v>
      </c>
      <c r="B15" s="3" t="s">
        <v>828</v>
      </c>
      <c r="C15" s="3" t="s">
        <v>841</v>
      </c>
      <c r="D15" s="3">
        <v>2550230095</v>
      </c>
      <c r="E15" s="3">
        <v>84.91</v>
      </c>
      <c r="F15" s="3">
        <v>0</v>
      </c>
      <c r="G15" s="3">
        <f t="shared" si="0"/>
        <v>84.91</v>
      </c>
      <c r="H15" s="4">
        <f t="shared" si="1"/>
        <v>76.4954954954955</v>
      </c>
    </row>
    <row r="16" ht="23" customHeight="1" spans="1:8">
      <c r="A16" s="3">
        <v>14</v>
      </c>
      <c r="B16" s="3" t="s">
        <v>828</v>
      </c>
      <c r="C16" s="3" t="s">
        <v>842</v>
      </c>
      <c r="D16" s="3">
        <v>2550230102</v>
      </c>
      <c r="E16" s="3">
        <v>83.55</v>
      </c>
      <c r="F16" s="3">
        <v>1.1</v>
      </c>
      <c r="G16" s="3">
        <f t="shared" si="0"/>
        <v>84.65</v>
      </c>
      <c r="H16" s="4">
        <f t="shared" si="1"/>
        <v>76.2612612612613</v>
      </c>
    </row>
    <row r="17" ht="23" customHeight="1" spans="1:8">
      <c r="A17" s="3">
        <v>15</v>
      </c>
      <c r="B17" s="3" t="s">
        <v>828</v>
      </c>
      <c r="C17" s="3" t="s">
        <v>843</v>
      </c>
      <c r="D17" s="3">
        <v>2550110105</v>
      </c>
      <c r="E17" s="3">
        <v>84.52</v>
      </c>
      <c r="F17" s="3">
        <v>0</v>
      </c>
      <c r="G17" s="3">
        <f t="shared" si="0"/>
        <v>84.52</v>
      </c>
      <c r="H17" s="4">
        <f t="shared" si="1"/>
        <v>76.1441441441441</v>
      </c>
    </row>
    <row r="18" ht="23" customHeight="1" spans="1:8">
      <c r="A18" s="3">
        <v>16</v>
      </c>
      <c r="B18" s="3" t="s">
        <v>828</v>
      </c>
      <c r="C18" s="3" t="s">
        <v>844</v>
      </c>
      <c r="D18" s="3">
        <v>2550110114</v>
      </c>
      <c r="E18" s="3">
        <v>84.05</v>
      </c>
      <c r="F18" s="3">
        <v>0.3</v>
      </c>
      <c r="G18" s="3">
        <f t="shared" si="0"/>
        <v>84.35</v>
      </c>
      <c r="H18" s="4">
        <f t="shared" si="1"/>
        <v>75.990990990991</v>
      </c>
    </row>
    <row r="19" ht="23" customHeight="1" spans="1:8">
      <c r="A19" s="3">
        <v>17</v>
      </c>
      <c r="B19" s="3" t="s">
        <v>828</v>
      </c>
      <c r="C19" s="3" t="s">
        <v>845</v>
      </c>
      <c r="D19" s="3">
        <v>2550110129</v>
      </c>
      <c r="E19" s="3">
        <v>83.76</v>
      </c>
      <c r="F19" s="3">
        <v>0.45</v>
      </c>
      <c r="G19" s="3">
        <f t="shared" si="0"/>
        <v>84.21</v>
      </c>
      <c r="H19" s="4">
        <f t="shared" si="1"/>
        <v>75.8648648648649</v>
      </c>
    </row>
    <row r="20" ht="23" customHeight="1" spans="1:8">
      <c r="A20" s="3">
        <v>18</v>
      </c>
      <c r="B20" s="3" t="s">
        <v>828</v>
      </c>
      <c r="C20" s="3" t="s">
        <v>846</v>
      </c>
      <c r="D20" s="3">
        <v>2550530045</v>
      </c>
      <c r="E20" s="3">
        <v>83.91</v>
      </c>
      <c r="F20" s="3">
        <v>0.2</v>
      </c>
      <c r="G20" s="3">
        <f t="shared" si="0"/>
        <v>84.11</v>
      </c>
      <c r="H20" s="4">
        <f t="shared" si="1"/>
        <v>75.7747747747748</v>
      </c>
    </row>
    <row r="21" ht="23" customHeight="1" spans="1:8">
      <c r="A21" s="3">
        <v>19</v>
      </c>
      <c r="B21" s="3" t="s">
        <v>828</v>
      </c>
      <c r="C21" s="3" t="s">
        <v>847</v>
      </c>
      <c r="D21" s="3">
        <v>2550110126</v>
      </c>
      <c r="E21" s="3">
        <v>84</v>
      </c>
      <c r="F21" s="3">
        <v>0</v>
      </c>
      <c r="G21" s="3">
        <f t="shared" si="0"/>
        <v>84</v>
      </c>
      <c r="H21" s="4">
        <f t="shared" si="1"/>
        <v>75.6756756756757</v>
      </c>
    </row>
    <row r="22" ht="23" customHeight="1" spans="1:8">
      <c r="A22" s="3">
        <v>20</v>
      </c>
      <c r="B22" s="3" t="s">
        <v>828</v>
      </c>
      <c r="C22" s="3" t="s">
        <v>848</v>
      </c>
      <c r="D22" s="3">
        <v>2550110115</v>
      </c>
      <c r="E22" s="3">
        <v>83.81</v>
      </c>
      <c r="F22" s="3">
        <v>0</v>
      </c>
      <c r="G22" s="3">
        <f t="shared" si="0"/>
        <v>83.81</v>
      </c>
      <c r="H22" s="4">
        <f t="shared" si="1"/>
        <v>75.5045045045045</v>
      </c>
    </row>
    <row r="23" ht="23" customHeight="1" spans="1:8">
      <c r="A23" s="3">
        <v>21</v>
      </c>
      <c r="B23" s="3" t="s">
        <v>828</v>
      </c>
      <c r="C23" s="3" t="s">
        <v>849</v>
      </c>
      <c r="D23" s="3">
        <v>2550110128</v>
      </c>
      <c r="E23" s="3">
        <v>83.33</v>
      </c>
      <c r="F23" s="3">
        <v>0.3</v>
      </c>
      <c r="G23" s="3">
        <f t="shared" si="0"/>
        <v>83.63</v>
      </c>
      <c r="H23" s="4">
        <f t="shared" si="1"/>
        <v>75.3423423423423</v>
      </c>
    </row>
    <row r="24" ht="23" customHeight="1" spans="1:8">
      <c r="A24" s="3">
        <v>22</v>
      </c>
      <c r="B24" s="3" t="s">
        <v>828</v>
      </c>
      <c r="C24" s="3" t="s">
        <v>850</v>
      </c>
      <c r="D24" s="3">
        <v>2550110144</v>
      </c>
      <c r="E24" s="3">
        <v>83.48</v>
      </c>
      <c r="F24" s="3">
        <v>0</v>
      </c>
      <c r="G24" s="3">
        <f t="shared" si="0"/>
        <v>83.48</v>
      </c>
      <c r="H24" s="4">
        <f t="shared" si="1"/>
        <v>75.2072072072072</v>
      </c>
    </row>
    <row r="25" ht="23" customHeight="1" spans="1:8">
      <c r="A25" s="3">
        <v>23</v>
      </c>
      <c r="B25" s="3" t="s">
        <v>828</v>
      </c>
      <c r="C25" s="3" t="s">
        <v>851</v>
      </c>
      <c r="D25" s="3">
        <v>2550110139</v>
      </c>
      <c r="E25" s="3">
        <v>83.23</v>
      </c>
      <c r="F25" s="3">
        <v>0</v>
      </c>
      <c r="G25" s="3">
        <f t="shared" si="0"/>
        <v>83.23</v>
      </c>
      <c r="H25" s="4">
        <f t="shared" si="1"/>
        <v>74.981981981982</v>
      </c>
    </row>
    <row r="26" ht="23" customHeight="1" spans="1:8">
      <c r="A26" s="3">
        <v>24</v>
      </c>
      <c r="B26" s="3" t="s">
        <v>828</v>
      </c>
      <c r="C26" s="3" t="s">
        <v>852</v>
      </c>
      <c r="D26" s="3">
        <v>2550110137</v>
      </c>
      <c r="E26" s="3">
        <v>83.14</v>
      </c>
      <c r="F26" s="3">
        <v>0</v>
      </c>
      <c r="G26" s="3">
        <f t="shared" si="0"/>
        <v>83.14</v>
      </c>
      <c r="H26" s="4">
        <f t="shared" si="1"/>
        <v>74.9009009009009</v>
      </c>
    </row>
    <row r="27" ht="23" customHeight="1" spans="1:8">
      <c r="A27" s="3">
        <v>25</v>
      </c>
      <c r="B27" s="3" t="s">
        <v>828</v>
      </c>
      <c r="C27" s="3" t="s">
        <v>853</v>
      </c>
      <c r="D27" s="3">
        <v>2550110112</v>
      </c>
      <c r="E27" s="3">
        <v>83</v>
      </c>
      <c r="F27" s="3">
        <v>0</v>
      </c>
      <c r="G27" s="3">
        <f t="shared" si="0"/>
        <v>83</v>
      </c>
      <c r="H27" s="4">
        <f t="shared" si="1"/>
        <v>74.7747747747748</v>
      </c>
    </row>
    <row r="28" ht="23" customHeight="1" spans="1:8">
      <c r="A28" s="3">
        <v>26</v>
      </c>
      <c r="B28" s="3" t="s">
        <v>828</v>
      </c>
      <c r="C28" s="3" t="s">
        <v>854</v>
      </c>
      <c r="D28" s="3">
        <v>2550210137</v>
      </c>
      <c r="E28" s="3">
        <v>83</v>
      </c>
      <c r="F28" s="3">
        <v>0</v>
      </c>
      <c r="G28" s="3">
        <f t="shared" si="0"/>
        <v>83</v>
      </c>
      <c r="H28" s="4">
        <f t="shared" si="1"/>
        <v>74.7747747747748</v>
      </c>
    </row>
    <row r="29" ht="23" customHeight="1" spans="1:8">
      <c r="A29" s="3">
        <v>27</v>
      </c>
      <c r="B29" s="3" t="s">
        <v>828</v>
      </c>
      <c r="C29" s="3" t="s">
        <v>855</v>
      </c>
      <c r="D29" s="3">
        <v>2550110141</v>
      </c>
      <c r="E29" s="3">
        <v>82.95</v>
      </c>
      <c r="F29" s="3">
        <v>0</v>
      </c>
      <c r="G29" s="3">
        <f t="shared" si="0"/>
        <v>82.95</v>
      </c>
      <c r="H29" s="4">
        <f t="shared" si="1"/>
        <v>74.7297297297297</v>
      </c>
    </row>
    <row r="30" ht="23" customHeight="1" spans="1:8">
      <c r="A30" s="3">
        <v>28</v>
      </c>
      <c r="B30" s="3" t="s">
        <v>828</v>
      </c>
      <c r="C30" s="3" t="s">
        <v>856</v>
      </c>
      <c r="D30" s="3">
        <v>2550530042</v>
      </c>
      <c r="E30" s="3">
        <v>82.95</v>
      </c>
      <c r="F30" s="3">
        <v>0</v>
      </c>
      <c r="G30" s="3">
        <f t="shared" si="0"/>
        <v>82.95</v>
      </c>
      <c r="H30" s="4">
        <f t="shared" si="1"/>
        <v>74.7297297297297</v>
      </c>
    </row>
    <row r="31" ht="23" customHeight="1" spans="1:8">
      <c r="A31" s="3">
        <v>29</v>
      </c>
      <c r="B31" s="3" t="s">
        <v>828</v>
      </c>
      <c r="C31" s="3" t="s">
        <v>857</v>
      </c>
      <c r="D31" s="3">
        <v>2550530100</v>
      </c>
      <c r="E31" s="3">
        <v>82.91</v>
      </c>
      <c r="F31" s="3">
        <v>0</v>
      </c>
      <c r="G31" s="3">
        <f t="shared" si="0"/>
        <v>82.91</v>
      </c>
      <c r="H31" s="4">
        <f t="shared" si="1"/>
        <v>74.6936936936937</v>
      </c>
    </row>
    <row r="32" ht="23" customHeight="1" spans="1:8">
      <c r="A32" s="3">
        <v>30</v>
      </c>
      <c r="B32" s="3" t="s">
        <v>828</v>
      </c>
      <c r="C32" s="3" t="s">
        <v>858</v>
      </c>
      <c r="D32" s="3">
        <v>2550560025</v>
      </c>
      <c r="E32" s="3">
        <v>82.81</v>
      </c>
      <c r="F32" s="3">
        <v>0</v>
      </c>
      <c r="G32" s="3">
        <f t="shared" si="0"/>
        <v>82.81</v>
      </c>
      <c r="H32" s="4">
        <f t="shared" si="1"/>
        <v>74.6036036036036</v>
      </c>
    </row>
    <row r="33" ht="23" customHeight="1" spans="1:8">
      <c r="A33" s="3">
        <v>31</v>
      </c>
      <c r="B33" s="3" t="s">
        <v>828</v>
      </c>
      <c r="C33" s="3" t="s">
        <v>859</v>
      </c>
      <c r="D33" s="3">
        <v>2550110149</v>
      </c>
      <c r="E33" s="3">
        <v>82.62</v>
      </c>
      <c r="F33" s="3">
        <v>0</v>
      </c>
      <c r="G33" s="3">
        <f t="shared" si="0"/>
        <v>82.62</v>
      </c>
      <c r="H33" s="4">
        <f t="shared" si="1"/>
        <v>74.4324324324324</v>
      </c>
    </row>
    <row r="34" ht="23" customHeight="1" spans="1:8">
      <c r="A34" s="3">
        <v>32</v>
      </c>
      <c r="B34" s="3" t="s">
        <v>828</v>
      </c>
      <c r="C34" s="3" t="s">
        <v>860</v>
      </c>
      <c r="D34" s="3">
        <v>2550210029</v>
      </c>
      <c r="E34" s="3">
        <v>82.57</v>
      </c>
      <c r="F34" s="3">
        <v>0</v>
      </c>
      <c r="G34" s="3">
        <f t="shared" si="0"/>
        <v>82.57</v>
      </c>
      <c r="H34" s="4">
        <f t="shared" si="1"/>
        <v>74.3873873873874</v>
      </c>
    </row>
    <row r="35" ht="23" customHeight="1" spans="1:8">
      <c r="A35" s="3">
        <v>33</v>
      </c>
      <c r="B35" s="3" t="s">
        <v>828</v>
      </c>
      <c r="C35" s="3" t="s">
        <v>861</v>
      </c>
      <c r="D35" s="3">
        <v>2550110122</v>
      </c>
      <c r="E35" s="3">
        <v>82.52</v>
      </c>
      <c r="F35" s="3">
        <v>0</v>
      </c>
      <c r="G35" s="3">
        <f t="shared" si="0"/>
        <v>82.52</v>
      </c>
      <c r="H35" s="4">
        <f t="shared" si="1"/>
        <v>74.3423423423423</v>
      </c>
    </row>
    <row r="36" ht="23" customHeight="1" spans="1:8">
      <c r="A36" s="3">
        <v>34</v>
      </c>
      <c r="B36" s="3" t="s">
        <v>828</v>
      </c>
      <c r="C36" s="3" t="s">
        <v>862</v>
      </c>
      <c r="D36" s="3">
        <v>2550110138</v>
      </c>
      <c r="E36" s="3">
        <v>82.29</v>
      </c>
      <c r="F36" s="3">
        <v>0</v>
      </c>
      <c r="G36" s="3">
        <f t="shared" ref="G36:G64" si="2">E36+F36</f>
        <v>82.29</v>
      </c>
      <c r="H36" s="4">
        <f t="shared" ref="H36:H64" si="3">G36/111*100</f>
        <v>74.1351351351351</v>
      </c>
    </row>
    <row r="37" ht="23" customHeight="1" spans="1:8">
      <c r="A37" s="3">
        <v>35</v>
      </c>
      <c r="B37" s="3" t="s">
        <v>828</v>
      </c>
      <c r="C37" s="3" t="s">
        <v>863</v>
      </c>
      <c r="D37" s="3">
        <v>2550110127</v>
      </c>
      <c r="E37" s="3">
        <v>82.24</v>
      </c>
      <c r="F37" s="3">
        <v>0</v>
      </c>
      <c r="G37" s="3">
        <f t="shared" si="2"/>
        <v>82.24</v>
      </c>
      <c r="H37" s="4">
        <f t="shared" si="3"/>
        <v>74.0900900900901</v>
      </c>
    </row>
    <row r="38" ht="23" customHeight="1" spans="1:8">
      <c r="A38" s="3">
        <v>36</v>
      </c>
      <c r="B38" s="3" t="s">
        <v>828</v>
      </c>
      <c r="C38" s="3" t="s">
        <v>864</v>
      </c>
      <c r="D38" s="3">
        <v>2550920050</v>
      </c>
      <c r="E38" s="3">
        <v>82.23</v>
      </c>
      <c r="F38" s="3">
        <v>0</v>
      </c>
      <c r="G38" s="3">
        <f t="shared" si="2"/>
        <v>82.23</v>
      </c>
      <c r="H38" s="4">
        <f t="shared" si="3"/>
        <v>74.0810810810811</v>
      </c>
    </row>
    <row r="39" ht="23" customHeight="1" spans="1:8">
      <c r="A39" s="3">
        <v>37</v>
      </c>
      <c r="B39" s="3" t="s">
        <v>828</v>
      </c>
      <c r="C39" s="3" t="s">
        <v>865</v>
      </c>
      <c r="D39" s="3">
        <v>2550110134</v>
      </c>
      <c r="E39" s="3">
        <v>81.67</v>
      </c>
      <c r="F39" s="3">
        <v>0.3</v>
      </c>
      <c r="G39" s="3">
        <f t="shared" si="2"/>
        <v>81.97</v>
      </c>
      <c r="H39" s="4">
        <f t="shared" si="3"/>
        <v>73.8468468468468</v>
      </c>
    </row>
    <row r="40" ht="23" customHeight="1" spans="1:8">
      <c r="A40" s="3">
        <v>38</v>
      </c>
      <c r="B40" s="3" t="s">
        <v>828</v>
      </c>
      <c r="C40" s="3" t="s">
        <v>866</v>
      </c>
      <c r="D40" s="3">
        <v>2550110106</v>
      </c>
      <c r="E40" s="3">
        <v>81.86</v>
      </c>
      <c r="F40" s="3">
        <v>0</v>
      </c>
      <c r="G40" s="3">
        <f t="shared" si="2"/>
        <v>81.86</v>
      </c>
      <c r="H40" s="4">
        <f t="shared" si="3"/>
        <v>73.7477477477478</v>
      </c>
    </row>
    <row r="41" ht="23" customHeight="1" spans="1:8">
      <c r="A41" s="3">
        <v>39</v>
      </c>
      <c r="B41" s="3" t="s">
        <v>828</v>
      </c>
      <c r="C41" s="3" t="s">
        <v>867</v>
      </c>
      <c r="D41" s="3">
        <v>2550110116</v>
      </c>
      <c r="E41" s="3">
        <v>81.52</v>
      </c>
      <c r="F41" s="3">
        <v>0</v>
      </c>
      <c r="G41" s="3">
        <f t="shared" si="2"/>
        <v>81.52</v>
      </c>
      <c r="H41" s="4">
        <f t="shared" si="3"/>
        <v>73.4414414414414</v>
      </c>
    </row>
    <row r="42" ht="23" customHeight="1" spans="1:8">
      <c r="A42" s="3">
        <v>40</v>
      </c>
      <c r="B42" s="3" t="s">
        <v>828</v>
      </c>
      <c r="C42" s="3" t="s">
        <v>868</v>
      </c>
      <c r="D42" s="3">
        <v>2550110110</v>
      </c>
      <c r="E42" s="3">
        <v>81.43</v>
      </c>
      <c r="F42" s="3">
        <v>0</v>
      </c>
      <c r="G42" s="3">
        <f t="shared" si="2"/>
        <v>81.43</v>
      </c>
      <c r="H42" s="4">
        <f t="shared" si="3"/>
        <v>73.3603603603604</v>
      </c>
    </row>
    <row r="43" ht="23" customHeight="1" spans="1:8">
      <c r="A43" s="3">
        <v>41</v>
      </c>
      <c r="B43" s="3" t="s">
        <v>828</v>
      </c>
      <c r="C43" s="3" t="s">
        <v>869</v>
      </c>
      <c r="D43" s="3">
        <v>2550110124</v>
      </c>
      <c r="E43" s="3">
        <v>81.43</v>
      </c>
      <c r="F43" s="3">
        <v>0</v>
      </c>
      <c r="G43" s="3">
        <f t="shared" si="2"/>
        <v>81.43</v>
      </c>
      <c r="H43" s="4">
        <f t="shared" si="3"/>
        <v>73.3603603603604</v>
      </c>
    </row>
    <row r="44" ht="23" customHeight="1" spans="1:8">
      <c r="A44" s="3">
        <v>42</v>
      </c>
      <c r="B44" s="3" t="s">
        <v>828</v>
      </c>
      <c r="C44" s="3" t="s">
        <v>870</v>
      </c>
      <c r="D44" s="3">
        <v>2550950025</v>
      </c>
      <c r="E44" s="3">
        <v>81.42</v>
      </c>
      <c r="F44" s="3">
        <v>0</v>
      </c>
      <c r="G44" s="3">
        <f t="shared" si="2"/>
        <v>81.42</v>
      </c>
      <c r="H44" s="4">
        <f t="shared" si="3"/>
        <v>73.3513513513514</v>
      </c>
    </row>
    <row r="45" ht="23" customHeight="1" spans="1:8">
      <c r="A45" s="3">
        <v>43</v>
      </c>
      <c r="B45" s="3" t="s">
        <v>828</v>
      </c>
      <c r="C45" s="3" t="s">
        <v>871</v>
      </c>
      <c r="D45" s="3">
        <v>2550110150</v>
      </c>
      <c r="E45" s="3">
        <v>81.38</v>
      </c>
      <c r="F45" s="3">
        <v>0</v>
      </c>
      <c r="G45" s="3">
        <f t="shared" si="2"/>
        <v>81.38</v>
      </c>
      <c r="H45" s="4">
        <f t="shared" si="3"/>
        <v>73.3153153153153</v>
      </c>
    </row>
    <row r="46" ht="23" customHeight="1" spans="1:8">
      <c r="A46" s="3">
        <v>44</v>
      </c>
      <c r="B46" s="3" t="s">
        <v>828</v>
      </c>
      <c r="C46" s="3" t="s">
        <v>872</v>
      </c>
      <c r="D46" s="3">
        <v>2550110153</v>
      </c>
      <c r="E46" s="3">
        <v>81.38</v>
      </c>
      <c r="F46" s="3">
        <v>0</v>
      </c>
      <c r="G46" s="3">
        <f t="shared" si="2"/>
        <v>81.38</v>
      </c>
      <c r="H46" s="4">
        <f t="shared" si="3"/>
        <v>73.3153153153153</v>
      </c>
    </row>
    <row r="47" ht="23" customHeight="1" spans="1:8">
      <c r="A47" s="3">
        <v>45</v>
      </c>
      <c r="B47" s="3" t="s">
        <v>828</v>
      </c>
      <c r="C47" s="3" t="s">
        <v>873</v>
      </c>
      <c r="D47" s="3">
        <v>2550110120</v>
      </c>
      <c r="E47" s="3">
        <v>81.33</v>
      </c>
      <c r="F47" s="3">
        <v>0</v>
      </c>
      <c r="G47" s="3">
        <f t="shared" si="2"/>
        <v>81.33</v>
      </c>
      <c r="H47" s="4">
        <f t="shared" si="3"/>
        <v>73.2702702702703</v>
      </c>
    </row>
    <row r="48" ht="23" customHeight="1" spans="1:8">
      <c r="A48" s="3">
        <v>46</v>
      </c>
      <c r="B48" s="3" t="s">
        <v>828</v>
      </c>
      <c r="C48" s="3" t="s">
        <v>874</v>
      </c>
      <c r="D48" s="3">
        <v>2550110132</v>
      </c>
      <c r="E48" s="3">
        <v>81.33</v>
      </c>
      <c r="F48" s="3">
        <v>0</v>
      </c>
      <c r="G48" s="3">
        <f t="shared" si="2"/>
        <v>81.33</v>
      </c>
      <c r="H48" s="4">
        <f t="shared" si="3"/>
        <v>73.2702702702703</v>
      </c>
    </row>
    <row r="49" ht="23" customHeight="1" spans="1:8">
      <c r="A49" s="3">
        <v>47</v>
      </c>
      <c r="B49" s="3" t="s">
        <v>828</v>
      </c>
      <c r="C49" s="3" t="s">
        <v>875</v>
      </c>
      <c r="D49" s="3">
        <v>2550110142</v>
      </c>
      <c r="E49" s="3">
        <v>81.24</v>
      </c>
      <c r="F49" s="3">
        <v>0</v>
      </c>
      <c r="G49" s="3">
        <f t="shared" si="2"/>
        <v>81.24</v>
      </c>
      <c r="H49" s="4">
        <f t="shared" si="3"/>
        <v>73.1891891891892</v>
      </c>
    </row>
    <row r="50" ht="23" customHeight="1" spans="1:8">
      <c r="A50" s="3">
        <v>48</v>
      </c>
      <c r="B50" s="3" t="s">
        <v>828</v>
      </c>
      <c r="C50" s="3" t="s">
        <v>876</v>
      </c>
      <c r="D50" s="3">
        <v>2550110152</v>
      </c>
      <c r="E50" s="3">
        <v>81.14</v>
      </c>
      <c r="F50" s="3">
        <v>0</v>
      </c>
      <c r="G50" s="3">
        <f t="shared" si="2"/>
        <v>81.14</v>
      </c>
      <c r="H50" s="4">
        <f t="shared" si="3"/>
        <v>73.0990990990991</v>
      </c>
    </row>
    <row r="51" ht="23" customHeight="1" spans="1:8">
      <c r="A51" s="3">
        <v>49</v>
      </c>
      <c r="B51" s="3" t="s">
        <v>828</v>
      </c>
      <c r="C51" s="3" t="s">
        <v>877</v>
      </c>
      <c r="D51" s="3">
        <v>2550110140</v>
      </c>
      <c r="E51" s="3">
        <v>81.1</v>
      </c>
      <c r="F51" s="3">
        <v>0</v>
      </c>
      <c r="G51" s="3">
        <f t="shared" si="2"/>
        <v>81.1</v>
      </c>
      <c r="H51" s="4">
        <f t="shared" si="3"/>
        <v>73.0630630630631</v>
      </c>
    </row>
    <row r="52" ht="23" customHeight="1" spans="1:8">
      <c r="A52" s="3">
        <v>50</v>
      </c>
      <c r="B52" s="3" t="s">
        <v>828</v>
      </c>
      <c r="C52" s="3" t="s">
        <v>878</v>
      </c>
      <c r="D52" s="3">
        <v>2550110111</v>
      </c>
      <c r="E52" s="3">
        <v>80.86</v>
      </c>
      <c r="F52" s="3">
        <v>0</v>
      </c>
      <c r="G52" s="3">
        <f t="shared" si="2"/>
        <v>80.86</v>
      </c>
      <c r="H52" s="4">
        <f t="shared" si="3"/>
        <v>72.8468468468468</v>
      </c>
    </row>
    <row r="53" ht="23" customHeight="1" spans="1:8">
      <c r="A53" s="3">
        <v>51</v>
      </c>
      <c r="B53" s="3" t="s">
        <v>828</v>
      </c>
      <c r="C53" s="3" t="s">
        <v>879</v>
      </c>
      <c r="D53" s="3">
        <v>2550110113</v>
      </c>
      <c r="E53" s="3">
        <v>80.86</v>
      </c>
      <c r="F53" s="3">
        <v>0</v>
      </c>
      <c r="G53" s="3">
        <f t="shared" si="2"/>
        <v>80.86</v>
      </c>
      <c r="H53" s="4">
        <f t="shared" si="3"/>
        <v>72.8468468468468</v>
      </c>
    </row>
    <row r="54" ht="23" customHeight="1" spans="1:8">
      <c r="A54" s="3">
        <v>52</v>
      </c>
      <c r="B54" s="3" t="s">
        <v>828</v>
      </c>
      <c r="C54" s="3" t="s">
        <v>880</v>
      </c>
      <c r="D54" s="3">
        <v>2550110108</v>
      </c>
      <c r="E54" s="3">
        <v>80.67</v>
      </c>
      <c r="F54" s="3">
        <v>0</v>
      </c>
      <c r="G54" s="3">
        <f t="shared" si="2"/>
        <v>80.67</v>
      </c>
      <c r="H54" s="4">
        <f t="shared" si="3"/>
        <v>72.6756756756757</v>
      </c>
    </row>
    <row r="55" ht="23" customHeight="1" spans="1:8">
      <c r="A55" s="3">
        <v>53</v>
      </c>
      <c r="B55" s="3" t="s">
        <v>828</v>
      </c>
      <c r="C55" s="3" t="s">
        <v>881</v>
      </c>
      <c r="D55" s="3">
        <v>2550110123</v>
      </c>
      <c r="E55" s="3">
        <v>80</v>
      </c>
      <c r="F55" s="3">
        <v>0.3</v>
      </c>
      <c r="G55" s="3">
        <f t="shared" si="2"/>
        <v>80.3</v>
      </c>
      <c r="H55" s="4">
        <f t="shared" si="3"/>
        <v>72.3423423423423</v>
      </c>
    </row>
    <row r="56" ht="23" customHeight="1" spans="1:8">
      <c r="A56" s="3">
        <v>54</v>
      </c>
      <c r="B56" s="3" t="s">
        <v>828</v>
      </c>
      <c r="C56" s="3" t="s">
        <v>882</v>
      </c>
      <c r="D56" s="3">
        <v>2550110147</v>
      </c>
      <c r="E56" s="3">
        <v>80.05</v>
      </c>
      <c r="F56" s="3">
        <v>0</v>
      </c>
      <c r="G56" s="3">
        <f t="shared" si="2"/>
        <v>80.05</v>
      </c>
      <c r="H56" s="4">
        <f t="shared" si="3"/>
        <v>72.1171171171171</v>
      </c>
    </row>
    <row r="57" ht="23" customHeight="1" spans="1:8">
      <c r="A57" s="3">
        <v>55</v>
      </c>
      <c r="B57" s="3" t="s">
        <v>828</v>
      </c>
      <c r="C57" s="3" t="s">
        <v>883</v>
      </c>
      <c r="D57" s="3">
        <v>2550110146</v>
      </c>
      <c r="E57" s="3">
        <v>80</v>
      </c>
      <c r="F57" s="3">
        <v>0</v>
      </c>
      <c r="G57" s="3">
        <f t="shared" si="2"/>
        <v>80</v>
      </c>
      <c r="H57" s="4">
        <f t="shared" si="3"/>
        <v>72.0720720720721</v>
      </c>
    </row>
    <row r="58" ht="23" customHeight="1" spans="1:8">
      <c r="A58" s="3">
        <v>56</v>
      </c>
      <c r="B58" s="3" t="s">
        <v>828</v>
      </c>
      <c r="C58" s="3" t="s">
        <v>884</v>
      </c>
      <c r="D58" s="3">
        <v>2550110148</v>
      </c>
      <c r="E58" s="3">
        <v>79.95</v>
      </c>
      <c r="F58" s="3">
        <v>0</v>
      </c>
      <c r="G58" s="3">
        <f t="shared" si="2"/>
        <v>79.95</v>
      </c>
      <c r="H58" s="4">
        <f t="shared" si="3"/>
        <v>72.027027027027</v>
      </c>
    </row>
    <row r="59" ht="23" customHeight="1" spans="1:8">
      <c r="A59" s="3">
        <v>57</v>
      </c>
      <c r="B59" s="3" t="s">
        <v>828</v>
      </c>
      <c r="C59" s="3" t="s">
        <v>885</v>
      </c>
      <c r="D59" s="3">
        <v>2550110155</v>
      </c>
      <c r="E59" s="3">
        <v>79.62</v>
      </c>
      <c r="F59" s="3">
        <v>0</v>
      </c>
      <c r="G59" s="3">
        <f t="shared" si="2"/>
        <v>79.62</v>
      </c>
      <c r="H59" s="4">
        <f t="shared" si="3"/>
        <v>71.7297297297297</v>
      </c>
    </row>
    <row r="60" ht="23" customHeight="1" spans="1:8">
      <c r="A60" s="3">
        <v>58</v>
      </c>
      <c r="B60" s="3" t="s">
        <v>828</v>
      </c>
      <c r="C60" s="3" t="s">
        <v>886</v>
      </c>
      <c r="D60" s="3">
        <v>2550110133</v>
      </c>
      <c r="E60" s="3">
        <v>77.72</v>
      </c>
      <c r="F60" s="3">
        <v>1.77</v>
      </c>
      <c r="G60" s="3">
        <f t="shared" si="2"/>
        <v>79.49</v>
      </c>
      <c r="H60" s="4">
        <f t="shared" si="3"/>
        <v>71.6126126126126</v>
      </c>
    </row>
    <row r="61" ht="23" customHeight="1" spans="1:8">
      <c r="A61" s="3">
        <v>59</v>
      </c>
      <c r="B61" s="3" t="s">
        <v>828</v>
      </c>
      <c r="C61" s="3" t="s">
        <v>887</v>
      </c>
      <c r="D61" s="3">
        <v>2550510049</v>
      </c>
      <c r="E61" s="3">
        <v>78.52</v>
      </c>
      <c r="F61" s="3">
        <v>0</v>
      </c>
      <c r="G61" s="3">
        <f t="shared" si="2"/>
        <v>78.52</v>
      </c>
      <c r="H61" s="4">
        <f t="shared" si="3"/>
        <v>70.7387387387387</v>
      </c>
    </row>
    <row r="62" ht="23" customHeight="1" spans="1:8">
      <c r="A62" s="3">
        <v>60</v>
      </c>
      <c r="B62" s="3" t="s">
        <v>828</v>
      </c>
      <c r="C62" s="3" t="s">
        <v>888</v>
      </c>
      <c r="D62" s="3">
        <v>2550110130</v>
      </c>
      <c r="E62" s="3">
        <v>78.29</v>
      </c>
      <c r="F62" s="3">
        <v>0</v>
      </c>
      <c r="G62" s="3">
        <f t="shared" si="2"/>
        <v>78.29</v>
      </c>
      <c r="H62" s="4">
        <f t="shared" si="3"/>
        <v>70.5315315315315</v>
      </c>
    </row>
    <row r="63" ht="23" customHeight="1" spans="1:8">
      <c r="A63" s="3">
        <v>61</v>
      </c>
      <c r="B63" s="3" t="s">
        <v>828</v>
      </c>
      <c r="C63" s="3" t="s">
        <v>889</v>
      </c>
      <c r="D63" s="3">
        <v>2550110121</v>
      </c>
      <c r="E63" s="3">
        <v>75.67</v>
      </c>
      <c r="F63" s="3">
        <v>0</v>
      </c>
      <c r="G63" s="3">
        <f t="shared" si="2"/>
        <v>75.67</v>
      </c>
      <c r="H63" s="4">
        <f t="shared" si="3"/>
        <v>68.1711711711712</v>
      </c>
    </row>
    <row r="64" ht="23" customHeight="1" spans="1:8">
      <c r="A64" s="3">
        <v>62</v>
      </c>
      <c r="B64" s="3" t="s">
        <v>828</v>
      </c>
      <c r="C64" s="3" t="s">
        <v>890</v>
      </c>
      <c r="D64" s="3">
        <v>2550110136</v>
      </c>
      <c r="E64" s="3">
        <v>70.05</v>
      </c>
      <c r="F64" s="3">
        <v>0</v>
      </c>
      <c r="G64" s="3">
        <f t="shared" si="2"/>
        <v>70.05</v>
      </c>
      <c r="H64" s="4">
        <f t="shared" si="3"/>
        <v>63.1081081081081</v>
      </c>
    </row>
  </sheetData>
  <sortState ref="A3:H64">
    <sortCondition ref="H3:H64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workbookViewId="0">
      <selection activeCell="F20" sqref="F20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405</v>
      </c>
    </row>
    <row r="3" ht="23" customHeight="1" spans="1:8">
      <c r="A3" s="3">
        <v>1</v>
      </c>
      <c r="B3" s="3" t="s">
        <v>891</v>
      </c>
      <c r="C3" s="3" t="s">
        <v>892</v>
      </c>
      <c r="D3" s="3">
        <v>2550110171</v>
      </c>
      <c r="E3" s="3">
        <v>89.05</v>
      </c>
      <c r="F3" s="3">
        <v>4.85</v>
      </c>
      <c r="G3" s="3">
        <f>E3+F3</f>
        <v>93.9</v>
      </c>
      <c r="H3" s="4">
        <f>G3/111*100</f>
        <v>84.5945945945946</v>
      </c>
    </row>
    <row r="4" ht="23" customHeight="1" spans="1:8">
      <c r="A4" s="3">
        <v>2</v>
      </c>
      <c r="B4" s="3" t="s">
        <v>891</v>
      </c>
      <c r="C4" s="3" t="s">
        <v>893</v>
      </c>
      <c r="D4" s="3">
        <v>2550110197</v>
      </c>
      <c r="E4" s="3">
        <v>88.14</v>
      </c>
      <c r="F4" s="3">
        <v>2.4</v>
      </c>
      <c r="G4" s="3">
        <f t="shared" ref="G4:G35" si="0">E4+F4</f>
        <v>90.54</v>
      </c>
      <c r="H4" s="4">
        <f t="shared" ref="H4:H35" si="1">G4/111*100</f>
        <v>81.5675675675676</v>
      </c>
    </row>
    <row r="5" ht="23" customHeight="1" spans="1:8">
      <c r="A5" s="3">
        <v>3</v>
      </c>
      <c r="B5" s="3" t="s">
        <v>891</v>
      </c>
      <c r="C5" s="3" t="s">
        <v>483</v>
      </c>
      <c r="D5" s="3">
        <v>2550110181</v>
      </c>
      <c r="E5" s="3">
        <v>86.67</v>
      </c>
      <c r="F5" s="3">
        <v>2.95</v>
      </c>
      <c r="G5" s="3">
        <f t="shared" si="0"/>
        <v>89.62</v>
      </c>
      <c r="H5" s="4">
        <f t="shared" si="1"/>
        <v>80.7387387387387</v>
      </c>
    </row>
    <row r="6" ht="23" customHeight="1" spans="1:8">
      <c r="A6" s="3">
        <v>4</v>
      </c>
      <c r="B6" s="3" t="s">
        <v>891</v>
      </c>
      <c r="C6" s="3" t="s">
        <v>894</v>
      </c>
      <c r="D6" s="3">
        <v>2550110164</v>
      </c>
      <c r="E6" s="3">
        <v>86.38</v>
      </c>
      <c r="F6" s="3">
        <v>2.3</v>
      </c>
      <c r="G6" s="3">
        <f t="shared" si="0"/>
        <v>88.68</v>
      </c>
      <c r="H6" s="4">
        <f t="shared" si="1"/>
        <v>79.8918918918919</v>
      </c>
    </row>
    <row r="7" ht="23" customHeight="1" spans="1:8">
      <c r="A7" s="3">
        <v>5</v>
      </c>
      <c r="B7" s="3" t="s">
        <v>891</v>
      </c>
      <c r="C7" s="3" t="s">
        <v>895</v>
      </c>
      <c r="D7" s="3">
        <v>2550110186</v>
      </c>
      <c r="E7" s="3">
        <v>86.14</v>
      </c>
      <c r="F7" s="3">
        <v>1.95</v>
      </c>
      <c r="G7" s="3">
        <f t="shared" si="0"/>
        <v>88.09</v>
      </c>
      <c r="H7" s="4">
        <f t="shared" si="1"/>
        <v>79.3603603603604</v>
      </c>
    </row>
    <row r="8" ht="23" customHeight="1" spans="1:8">
      <c r="A8" s="3">
        <v>6</v>
      </c>
      <c r="B8" s="3" t="s">
        <v>891</v>
      </c>
      <c r="C8" s="3" t="s">
        <v>896</v>
      </c>
      <c r="D8" s="3">
        <v>2550110182</v>
      </c>
      <c r="E8" s="3">
        <v>86.19</v>
      </c>
      <c r="F8" s="3">
        <v>1.6</v>
      </c>
      <c r="G8" s="3">
        <f t="shared" si="0"/>
        <v>87.79</v>
      </c>
      <c r="H8" s="4">
        <f t="shared" si="1"/>
        <v>79.0900900900901</v>
      </c>
    </row>
    <row r="9" ht="23" customHeight="1" spans="1:8">
      <c r="A9" s="3">
        <v>7</v>
      </c>
      <c r="B9" s="3" t="s">
        <v>891</v>
      </c>
      <c r="C9" s="3" t="s">
        <v>897</v>
      </c>
      <c r="D9" s="3">
        <v>2550110187</v>
      </c>
      <c r="E9" s="3">
        <v>86.19</v>
      </c>
      <c r="F9" s="3">
        <v>0.7</v>
      </c>
      <c r="G9" s="3">
        <f t="shared" si="0"/>
        <v>86.89</v>
      </c>
      <c r="H9" s="4">
        <f t="shared" si="1"/>
        <v>78.2792792792793</v>
      </c>
    </row>
    <row r="10" ht="23" customHeight="1" spans="1:8">
      <c r="A10" s="3">
        <v>8</v>
      </c>
      <c r="B10" s="3" t="s">
        <v>891</v>
      </c>
      <c r="C10" s="3" t="s">
        <v>898</v>
      </c>
      <c r="D10" s="3">
        <v>2550110198</v>
      </c>
      <c r="E10" s="3">
        <v>86.1</v>
      </c>
      <c r="F10" s="3">
        <v>0.55</v>
      </c>
      <c r="G10" s="3">
        <f t="shared" si="0"/>
        <v>86.65</v>
      </c>
      <c r="H10" s="4">
        <f t="shared" si="1"/>
        <v>78.0630630630631</v>
      </c>
    </row>
    <row r="11" ht="23" customHeight="1" spans="1:8">
      <c r="A11" s="3">
        <v>9</v>
      </c>
      <c r="B11" s="3" t="s">
        <v>891</v>
      </c>
      <c r="C11" s="3" t="s">
        <v>899</v>
      </c>
      <c r="D11" s="3">
        <v>2550110192</v>
      </c>
      <c r="E11" s="3">
        <v>85</v>
      </c>
      <c r="F11" s="3">
        <v>1.4</v>
      </c>
      <c r="G11" s="3">
        <f t="shared" si="0"/>
        <v>86.4</v>
      </c>
      <c r="H11" s="4">
        <f t="shared" si="1"/>
        <v>77.8378378378378</v>
      </c>
    </row>
    <row r="12" ht="23" customHeight="1" spans="1:8">
      <c r="A12" s="3">
        <v>10</v>
      </c>
      <c r="B12" s="3" t="s">
        <v>891</v>
      </c>
      <c r="C12" s="3" t="s">
        <v>900</v>
      </c>
      <c r="D12" s="3">
        <v>2550110205</v>
      </c>
      <c r="E12" s="3">
        <v>84.1</v>
      </c>
      <c r="F12" s="3">
        <v>1.4</v>
      </c>
      <c r="G12" s="3">
        <f t="shared" si="0"/>
        <v>85.5</v>
      </c>
      <c r="H12" s="4">
        <f t="shared" si="1"/>
        <v>77.027027027027</v>
      </c>
    </row>
    <row r="13" ht="23" customHeight="1" spans="1:8">
      <c r="A13" s="3">
        <v>11</v>
      </c>
      <c r="B13" s="3" t="s">
        <v>891</v>
      </c>
      <c r="C13" s="3" t="s">
        <v>901</v>
      </c>
      <c r="D13" s="3">
        <v>2550110158</v>
      </c>
      <c r="E13" s="3">
        <v>83.05</v>
      </c>
      <c r="F13" s="3">
        <v>2.35</v>
      </c>
      <c r="G13" s="3">
        <f t="shared" si="0"/>
        <v>85.4</v>
      </c>
      <c r="H13" s="4">
        <f t="shared" si="1"/>
        <v>76.9369369369369</v>
      </c>
    </row>
    <row r="14" ht="23" customHeight="1" spans="1:8">
      <c r="A14" s="3">
        <v>12</v>
      </c>
      <c r="B14" s="3" t="s">
        <v>891</v>
      </c>
      <c r="C14" s="3" t="s">
        <v>902</v>
      </c>
      <c r="D14" s="3">
        <v>2550110201</v>
      </c>
      <c r="E14" s="3">
        <v>85.33</v>
      </c>
      <c r="F14" s="3">
        <v>0</v>
      </c>
      <c r="G14" s="3">
        <f t="shared" si="0"/>
        <v>85.33</v>
      </c>
      <c r="H14" s="4">
        <f t="shared" si="1"/>
        <v>76.8738738738739</v>
      </c>
    </row>
    <row r="15" ht="23" customHeight="1" spans="1:8">
      <c r="A15" s="3">
        <v>13</v>
      </c>
      <c r="B15" s="3" t="s">
        <v>891</v>
      </c>
      <c r="C15" s="3" t="s">
        <v>903</v>
      </c>
      <c r="D15" s="3">
        <v>2550920043</v>
      </c>
      <c r="E15" s="3">
        <v>85</v>
      </c>
      <c r="F15" s="3">
        <v>0</v>
      </c>
      <c r="G15" s="3">
        <f t="shared" si="0"/>
        <v>85</v>
      </c>
      <c r="H15" s="4">
        <f t="shared" si="1"/>
        <v>76.5765765765766</v>
      </c>
    </row>
    <row r="16" ht="23" customHeight="1" spans="1:8">
      <c r="A16" s="3">
        <v>14</v>
      </c>
      <c r="B16" s="3" t="s">
        <v>891</v>
      </c>
      <c r="C16" s="3" t="s">
        <v>904</v>
      </c>
      <c r="D16" s="3">
        <v>2550920048</v>
      </c>
      <c r="E16" s="3">
        <v>84.69</v>
      </c>
      <c r="F16" s="3">
        <v>0</v>
      </c>
      <c r="G16" s="3">
        <f t="shared" si="0"/>
        <v>84.69</v>
      </c>
      <c r="H16" s="4">
        <f t="shared" si="1"/>
        <v>76.2972972972973</v>
      </c>
    </row>
    <row r="17" ht="23" customHeight="1" spans="1:8">
      <c r="A17" s="3">
        <v>15</v>
      </c>
      <c r="B17" s="3" t="s">
        <v>891</v>
      </c>
      <c r="C17" s="3" t="s">
        <v>905</v>
      </c>
      <c r="D17" s="3">
        <v>2550110170</v>
      </c>
      <c r="E17" s="3">
        <v>84.24</v>
      </c>
      <c r="F17" s="3">
        <v>0.4</v>
      </c>
      <c r="G17" s="3">
        <f t="shared" si="0"/>
        <v>84.64</v>
      </c>
      <c r="H17" s="4">
        <f t="shared" si="1"/>
        <v>76.2522522522522</v>
      </c>
    </row>
    <row r="18" ht="23" customHeight="1" spans="1:8">
      <c r="A18" s="3">
        <v>16</v>
      </c>
      <c r="B18" s="3" t="s">
        <v>891</v>
      </c>
      <c r="C18" s="3" t="s">
        <v>906</v>
      </c>
      <c r="D18" s="3">
        <v>2550110191</v>
      </c>
      <c r="E18" s="3">
        <v>84.29</v>
      </c>
      <c r="F18" s="3">
        <v>0.3</v>
      </c>
      <c r="G18" s="3">
        <f t="shared" si="0"/>
        <v>84.59</v>
      </c>
      <c r="H18" s="4">
        <f t="shared" si="1"/>
        <v>76.2072072072072</v>
      </c>
    </row>
    <row r="19" ht="23" customHeight="1" spans="1:8">
      <c r="A19" s="3">
        <v>17</v>
      </c>
      <c r="B19" s="3" t="s">
        <v>891</v>
      </c>
      <c r="C19" s="3" t="s">
        <v>907</v>
      </c>
      <c r="D19" s="3">
        <v>2550110174</v>
      </c>
      <c r="E19" s="3">
        <v>84.1</v>
      </c>
      <c r="F19" s="3">
        <v>0.4</v>
      </c>
      <c r="G19" s="3">
        <f t="shared" si="0"/>
        <v>84.5</v>
      </c>
      <c r="H19" s="4">
        <f t="shared" si="1"/>
        <v>76.1261261261261</v>
      </c>
    </row>
    <row r="20" ht="23" customHeight="1" spans="1:8">
      <c r="A20" s="3">
        <v>18</v>
      </c>
      <c r="B20" s="3" t="s">
        <v>891</v>
      </c>
      <c r="C20" s="3" t="s">
        <v>908</v>
      </c>
      <c r="D20" s="3">
        <v>2550110157</v>
      </c>
      <c r="E20" s="3">
        <v>84</v>
      </c>
      <c r="F20" s="3">
        <v>0</v>
      </c>
      <c r="G20" s="3">
        <f t="shared" si="0"/>
        <v>84</v>
      </c>
      <c r="H20" s="4">
        <f t="shared" si="1"/>
        <v>75.6756756756757</v>
      </c>
    </row>
    <row r="21" ht="23" customHeight="1" spans="1:8">
      <c r="A21" s="3">
        <v>19</v>
      </c>
      <c r="B21" s="3" t="s">
        <v>891</v>
      </c>
      <c r="C21" s="3" t="s">
        <v>909</v>
      </c>
      <c r="D21" s="3">
        <v>2550110200</v>
      </c>
      <c r="E21" s="3">
        <v>83.52</v>
      </c>
      <c r="F21" s="3">
        <v>0.3</v>
      </c>
      <c r="G21" s="3">
        <f t="shared" si="0"/>
        <v>83.82</v>
      </c>
      <c r="H21" s="4">
        <f t="shared" si="1"/>
        <v>75.5135135135135</v>
      </c>
    </row>
    <row r="22" ht="23" customHeight="1" spans="1:8">
      <c r="A22" s="3">
        <v>20</v>
      </c>
      <c r="B22" s="3" t="s">
        <v>891</v>
      </c>
      <c r="C22" s="3" t="s">
        <v>910</v>
      </c>
      <c r="D22" s="3">
        <v>2550110196</v>
      </c>
      <c r="E22" s="3">
        <v>83.72</v>
      </c>
      <c r="F22" s="3">
        <v>0</v>
      </c>
      <c r="G22" s="3">
        <f t="shared" si="0"/>
        <v>83.72</v>
      </c>
      <c r="H22" s="4">
        <f t="shared" si="1"/>
        <v>75.4234234234234</v>
      </c>
    </row>
    <row r="23" ht="23" customHeight="1" spans="1:8">
      <c r="A23" s="3">
        <v>21</v>
      </c>
      <c r="B23" s="3" t="s">
        <v>891</v>
      </c>
      <c r="C23" s="3" t="s">
        <v>911</v>
      </c>
      <c r="D23" s="3">
        <v>2550110195</v>
      </c>
      <c r="E23" s="3">
        <v>83.1</v>
      </c>
      <c r="F23" s="3">
        <v>0.6</v>
      </c>
      <c r="G23" s="3">
        <f t="shared" si="0"/>
        <v>83.7</v>
      </c>
      <c r="H23" s="4">
        <f t="shared" si="1"/>
        <v>75.4054054054054</v>
      </c>
    </row>
    <row r="24" ht="23" customHeight="1" spans="1:8">
      <c r="A24" s="3">
        <v>22</v>
      </c>
      <c r="B24" s="3" t="s">
        <v>891</v>
      </c>
      <c r="C24" s="3" t="s">
        <v>912</v>
      </c>
      <c r="D24" s="3">
        <v>2550110185</v>
      </c>
      <c r="E24" s="3">
        <v>83.57</v>
      </c>
      <c r="F24" s="3">
        <v>0</v>
      </c>
      <c r="G24" s="3">
        <f t="shared" si="0"/>
        <v>83.57</v>
      </c>
      <c r="H24" s="4">
        <f t="shared" si="1"/>
        <v>75.2882882882883</v>
      </c>
    </row>
    <row r="25" ht="23" customHeight="1" spans="1:8">
      <c r="A25" s="3">
        <v>23</v>
      </c>
      <c r="B25" s="3" t="s">
        <v>891</v>
      </c>
      <c r="C25" s="3" t="s">
        <v>913</v>
      </c>
      <c r="D25" s="3">
        <v>2550110169</v>
      </c>
      <c r="E25" s="3">
        <v>83.57</v>
      </c>
      <c r="F25" s="3">
        <v>0</v>
      </c>
      <c r="G25" s="3">
        <f t="shared" si="0"/>
        <v>83.57</v>
      </c>
      <c r="H25" s="4">
        <f t="shared" si="1"/>
        <v>75.2882882882883</v>
      </c>
    </row>
    <row r="26" ht="23" customHeight="1" spans="1:8">
      <c r="A26" s="3">
        <v>24</v>
      </c>
      <c r="B26" s="3" t="s">
        <v>891</v>
      </c>
      <c r="C26" s="3" t="s">
        <v>914</v>
      </c>
      <c r="D26" s="3">
        <v>2550920031</v>
      </c>
      <c r="E26" s="3">
        <v>83.56</v>
      </c>
      <c r="F26" s="3">
        <v>0</v>
      </c>
      <c r="G26" s="3">
        <f t="shared" si="0"/>
        <v>83.56</v>
      </c>
      <c r="H26" s="4">
        <f t="shared" si="1"/>
        <v>75.2792792792793</v>
      </c>
    </row>
    <row r="27" ht="23" customHeight="1" spans="1:8">
      <c r="A27" s="3">
        <v>25</v>
      </c>
      <c r="B27" s="3" t="s">
        <v>891</v>
      </c>
      <c r="C27" s="3" t="s">
        <v>915</v>
      </c>
      <c r="D27" s="3">
        <v>2550110188</v>
      </c>
      <c r="E27" s="3">
        <v>83.33</v>
      </c>
      <c r="F27" s="3">
        <v>0</v>
      </c>
      <c r="G27" s="3">
        <f t="shared" si="0"/>
        <v>83.33</v>
      </c>
      <c r="H27" s="4">
        <f t="shared" si="1"/>
        <v>75.0720720720721</v>
      </c>
    </row>
    <row r="28" ht="23" customHeight="1" spans="1:8">
      <c r="A28" s="3">
        <v>26</v>
      </c>
      <c r="B28" s="3" t="s">
        <v>891</v>
      </c>
      <c r="C28" s="3" t="s">
        <v>916</v>
      </c>
      <c r="D28" s="3">
        <v>2550110179</v>
      </c>
      <c r="E28" s="3">
        <v>83.29</v>
      </c>
      <c r="F28" s="3">
        <v>0</v>
      </c>
      <c r="G28" s="3">
        <f t="shared" si="0"/>
        <v>83.29</v>
      </c>
      <c r="H28" s="4">
        <f t="shared" si="1"/>
        <v>75.0360360360361</v>
      </c>
    </row>
    <row r="29" ht="23" customHeight="1" spans="1:8">
      <c r="A29" s="3">
        <v>27</v>
      </c>
      <c r="B29" s="3" t="s">
        <v>891</v>
      </c>
      <c r="C29" s="3" t="s">
        <v>917</v>
      </c>
      <c r="D29" s="3">
        <v>2550110165</v>
      </c>
      <c r="E29" s="3">
        <v>83.14</v>
      </c>
      <c r="F29" s="3">
        <v>0</v>
      </c>
      <c r="G29" s="3">
        <f t="shared" si="0"/>
        <v>83.14</v>
      </c>
      <c r="H29" s="4">
        <f t="shared" si="1"/>
        <v>74.9009009009009</v>
      </c>
    </row>
    <row r="30" ht="23" customHeight="1" spans="1:8">
      <c r="A30" s="3">
        <v>28</v>
      </c>
      <c r="B30" s="3" t="s">
        <v>891</v>
      </c>
      <c r="C30" s="3" t="s">
        <v>918</v>
      </c>
      <c r="D30" s="3">
        <v>2550920070</v>
      </c>
      <c r="E30" s="3">
        <v>83.11</v>
      </c>
      <c r="F30" s="3">
        <v>0</v>
      </c>
      <c r="G30" s="3">
        <f t="shared" si="0"/>
        <v>83.11</v>
      </c>
      <c r="H30" s="4">
        <f t="shared" si="1"/>
        <v>74.8738738738739</v>
      </c>
    </row>
    <row r="31" ht="23" customHeight="1" spans="1:8">
      <c r="A31" s="3">
        <v>29</v>
      </c>
      <c r="B31" s="3" t="s">
        <v>891</v>
      </c>
      <c r="C31" s="3" t="s">
        <v>919</v>
      </c>
      <c r="D31" s="3">
        <v>2550110168</v>
      </c>
      <c r="E31" s="3">
        <v>82.67</v>
      </c>
      <c r="F31" s="3">
        <v>0</v>
      </c>
      <c r="G31" s="3">
        <f t="shared" si="0"/>
        <v>82.67</v>
      </c>
      <c r="H31" s="4">
        <f t="shared" si="1"/>
        <v>74.4774774774775</v>
      </c>
    </row>
    <row r="32" ht="23" customHeight="1" spans="1:8">
      <c r="A32" s="3">
        <v>30</v>
      </c>
      <c r="B32" s="3" t="s">
        <v>891</v>
      </c>
      <c r="C32" s="3" t="s">
        <v>920</v>
      </c>
      <c r="D32" s="3">
        <v>2550920052</v>
      </c>
      <c r="E32" s="3">
        <v>82.45</v>
      </c>
      <c r="F32" s="3">
        <v>0</v>
      </c>
      <c r="G32" s="3">
        <f t="shared" si="0"/>
        <v>82.45</v>
      </c>
      <c r="H32" s="4">
        <f t="shared" si="1"/>
        <v>74.2792792792793</v>
      </c>
    </row>
    <row r="33" ht="23" customHeight="1" spans="1:8">
      <c r="A33" s="3">
        <v>31</v>
      </c>
      <c r="B33" s="3" t="s">
        <v>891</v>
      </c>
      <c r="C33" s="3" t="s">
        <v>921</v>
      </c>
      <c r="D33" s="3">
        <v>2550110190</v>
      </c>
      <c r="E33" s="3">
        <v>82.33</v>
      </c>
      <c r="F33" s="3">
        <v>0</v>
      </c>
      <c r="G33" s="3">
        <f t="shared" si="0"/>
        <v>82.33</v>
      </c>
      <c r="H33" s="4">
        <f t="shared" si="1"/>
        <v>74.1711711711712</v>
      </c>
    </row>
    <row r="34" ht="23" customHeight="1" spans="1:8">
      <c r="A34" s="3">
        <v>32</v>
      </c>
      <c r="B34" s="3" t="s">
        <v>891</v>
      </c>
      <c r="C34" s="3" t="s">
        <v>922</v>
      </c>
      <c r="D34" s="3">
        <v>2550920022</v>
      </c>
      <c r="E34" s="3">
        <v>82.22</v>
      </c>
      <c r="F34" s="3">
        <v>0</v>
      </c>
      <c r="G34" s="3">
        <f t="shared" si="0"/>
        <v>82.22</v>
      </c>
      <c r="H34" s="4">
        <f t="shared" si="1"/>
        <v>74.0720720720721</v>
      </c>
    </row>
    <row r="35" ht="23" customHeight="1" spans="1:8">
      <c r="A35" s="3">
        <v>33</v>
      </c>
      <c r="B35" s="3" t="s">
        <v>891</v>
      </c>
      <c r="C35" s="3" t="s">
        <v>923</v>
      </c>
      <c r="D35" s="3">
        <v>2550110203</v>
      </c>
      <c r="E35" s="3">
        <v>82.14</v>
      </c>
      <c r="F35" s="3">
        <v>0</v>
      </c>
      <c r="G35" s="3">
        <f t="shared" si="0"/>
        <v>82.14</v>
      </c>
      <c r="H35" s="4">
        <f t="shared" si="1"/>
        <v>74</v>
      </c>
    </row>
    <row r="36" ht="23" customHeight="1" spans="1:8">
      <c r="A36" s="3">
        <v>34</v>
      </c>
      <c r="B36" s="3" t="s">
        <v>891</v>
      </c>
      <c r="C36" s="3" t="s">
        <v>492</v>
      </c>
      <c r="D36" s="3">
        <v>2550110184</v>
      </c>
      <c r="E36" s="3">
        <v>81.62</v>
      </c>
      <c r="F36" s="3">
        <v>0</v>
      </c>
      <c r="G36" s="3">
        <f t="shared" ref="G36:G64" si="2">E36+F36</f>
        <v>81.62</v>
      </c>
      <c r="H36" s="4">
        <f t="shared" ref="H36:H64" si="3">G36/111*100</f>
        <v>73.5315315315315</v>
      </c>
    </row>
    <row r="37" ht="23" customHeight="1" spans="1:8">
      <c r="A37" s="3">
        <v>35</v>
      </c>
      <c r="B37" s="3" t="s">
        <v>891</v>
      </c>
      <c r="C37" s="3" t="s">
        <v>924</v>
      </c>
      <c r="D37" s="3">
        <v>2550920013</v>
      </c>
      <c r="E37" s="3">
        <v>81.54</v>
      </c>
      <c r="F37" s="3">
        <v>0</v>
      </c>
      <c r="G37" s="3">
        <f t="shared" si="2"/>
        <v>81.54</v>
      </c>
      <c r="H37" s="4">
        <f t="shared" si="3"/>
        <v>73.4594594594595</v>
      </c>
    </row>
    <row r="38" ht="23" customHeight="1" spans="1:8">
      <c r="A38" s="3">
        <v>36</v>
      </c>
      <c r="B38" s="3" t="s">
        <v>891</v>
      </c>
      <c r="C38" s="3" t="s">
        <v>925</v>
      </c>
      <c r="D38" s="3">
        <v>2550110177</v>
      </c>
      <c r="E38" s="3">
        <v>80.24</v>
      </c>
      <c r="F38" s="3">
        <v>1.3</v>
      </c>
      <c r="G38" s="3">
        <f t="shared" si="2"/>
        <v>81.54</v>
      </c>
      <c r="H38" s="4">
        <f t="shared" si="3"/>
        <v>73.4594594594595</v>
      </c>
    </row>
    <row r="39" ht="23" customHeight="1" spans="1:8">
      <c r="A39" s="3">
        <v>37</v>
      </c>
      <c r="B39" s="3" t="s">
        <v>891</v>
      </c>
      <c r="C39" s="3" t="s">
        <v>926</v>
      </c>
      <c r="D39" s="3">
        <v>2550110175</v>
      </c>
      <c r="E39" s="3">
        <v>81.19</v>
      </c>
      <c r="F39" s="3">
        <v>0</v>
      </c>
      <c r="G39" s="3">
        <f t="shared" si="2"/>
        <v>81.19</v>
      </c>
      <c r="H39" s="4">
        <f t="shared" si="3"/>
        <v>73.1441441441441</v>
      </c>
    </row>
    <row r="40" ht="23" customHeight="1" spans="1:8">
      <c r="A40" s="3">
        <v>38</v>
      </c>
      <c r="B40" s="3" t="s">
        <v>891</v>
      </c>
      <c r="C40" s="3" t="s">
        <v>927</v>
      </c>
      <c r="D40" s="3">
        <v>2550110178</v>
      </c>
      <c r="E40" s="3">
        <v>81.16</v>
      </c>
      <c r="F40" s="3">
        <v>0</v>
      </c>
      <c r="G40" s="3">
        <f t="shared" si="2"/>
        <v>81.16</v>
      </c>
      <c r="H40" s="4">
        <f t="shared" si="3"/>
        <v>73.1171171171171</v>
      </c>
    </row>
    <row r="41" ht="23" customHeight="1" spans="1:8">
      <c r="A41" s="3">
        <v>39</v>
      </c>
      <c r="B41" s="3" t="s">
        <v>891</v>
      </c>
      <c r="C41" s="3" t="s">
        <v>928</v>
      </c>
      <c r="D41" s="3">
        <v>2550110206</v>
      </c>
      <c r="E41" s="3">
        <v>81.05</v>
      </c>
      <c r="F41" s="3">
        <v>0</v>
      </c>
      <c r="G41" s="3">
        <f t="shared" si="2"/>
        <v>81.05</v>
      </c>
      <c r="H41" s="4">
        <f t="shared" si="3"/>
        <v>73.018018018018</v>
      </c>
    </row>
    <row r="42" ht="23" customHeight="1" spans="1:8">
      <c r="A42" s="3">
        <v>40</v>
      </c>
      <c r="B42" s="3" t="s">
        <v>891</v>
      </c>
      <c r="C42" s="3" t="s">
        <v>929</v>
      </c>
      <c r="D42" s="3">
        <v>2550110180</v>
      </c>
      <c r="E42" s="3">
        <v>81</v>
      </c>
      <c r="F42" s="3">
        <v>0</v>
      </c>
      <c r="G42" s="3">
        <f t="shared" si="2"/>
        <v>81</v>
      </c>
      <c r="H42" s="4">
        <f t="shared" si="3"/>
        <v>72.972972972973</v>
      </c>
    </row>
    <row r="43" ht="23" customHeight="1" spans="1:8">
      <c r="A43" s="3">
        <v>41</v>
      </c>
      <c r="B43" s="3" t="s">
        <v>891</v>
      </c>
      <c r="C43" s="3" t="s">
        <v>930</v>
      </c>
      <c r="D43" s="3">
        <v>2550570010</v>
      </c>
      <c r="E43" s="3">
        <v>80.3</v>
      </c>
      <c r="F43" s="3">
        <v>0.7</v>
      </c>
      <c r="G43" s="3">
        <f t="shared" si="2"/>
        <v>81</v>
      </c>
      <c r="H43" s="4">
        <f t="shared" si="3"/>
        <v>72.972972972973</v>
      </c>
    </row>
    <row r="44" ht="23" customHeight="1" spans="1:8">
      <c r="A44" s="3">
        <v>42</v>
      </c>
      <c r="B44" s="3" t="s">
        <v>891</v>
      </c>
      <c r="C44" s="3" t="s">
        <v>931</v>
      </c>
      <c r="D44" s="3">
        <v>2550110192</v>
      </c>
      <c r="E44" s="3">
        <v>80.84</v>
      </c>
      <c r="F44" s="3">
        <v>0</v>
      </c>
      <c r="G44" s="3">
        <f t="shared" si="2"/>
        <v>80.84</v>
      </c>
      <c r="H44" s="4">
        <f t="shared" si="3"/>
        <v>72.8288288288288</v>
      </c>
    </row>
    <row r="45" ht="23" customHeight="1" spans="1:8">
      <c r="A45" s="3">
        <v>43</v>
      </c>
      <c r="B45" s="3" t="s">
        <v>891</v>
      </c>
      <c r="C45" s="3" t="s">
        <v>932</v>
      </c>
      <c r="D45" s="3">
        <v>2550850020</v>
      </c>
      <c r="E45" s="3">
        <v>80.81</v>
      </c>
      <c r="F45" s="3">
        <v>0</v>
      </c>
      <c r="G45" s="3">
        <f t="shared" si="2"/>
        <v>80.81</v>
      </c>
      <c r="H45" s="4">
        <f t="shared" si="3"/>
        <v>72.8018018018018</v>
      </c>
    </row>
    <row r="46" ht="23" customHeight="1" spans="1:8">
      <c r="A46" s="3">
        <v>44</v>
      </c>
      <c r="B46" s="3" t="s">
        <v>891</v>
      </c>
      <c r="C46" s="3" t="s">
        <v>933</v>
      </c>
      <c r="D46" s="3">
        <v>2550110204</v>
      </c>
      <c r="E46" s="3">
        <v>80.67</v>
      </c>
      <c r="F46" s="3">
        <v>0</v>
      </c>
      <c r="G46" s="3">
        <f t="shared" si="2"/>
        <v>80.67</v>
      </c>
      <c r="H46" s="4">
        <f t="shared" si="3"/>
        <v>72.6756756756757</v>
      </c>
    </row>
    <row r="47" ht="23" customHeight="1" spans="1:8">
      <c r="A47" s="3">
        <v>45</v>
      </c>
      <c r="B47" s="3" t="s">
        <v>891</v>
      </c>
      <c r="C47" s="3" t="s">
        <v>934</v>
      </c>
      <c r="D47" s="3">
        <v>2550110167</v>
      </c>
      <c r="E47" s="3">
        <v>80.52</v>
      </c>
      <c r="F47" s="3">
        <v>0</v>
      </c>
      <c r="G47" s="3">
        <f t="shared" si="2"/>
        <v>80.52</v>
      </c>
      <c r="H47" s="4">
        <f t="shared" si="3"/>
        <v>72.5405405405405</v>
      </c>
    </row>
    <row r="48" ht="23" customHeight="1" spans="1:8">
      <c r="A48" s="3">
        <v>46</v>
      </c>
      <c r="B48" s="3" t="s">
        <v>891</v>
      </c>
      <c r="C48" s="3" t="s">
        <v>935</v>
      </c>
      <c r="D48" s="3">
        <v>2550110159</v>
      </c>
      <c r="E48" s="3">
        <v>79.91</v>
      </c>
      <c r="F48" s="3">
        <v>0</v>
      </c>
      <c r="G48" s="3">
        <f t="shared" si="2"/>
        <v>79.91</v>
      </c>
      <c r="H48" s="4">
        <f t="shared" si="3"/>
        <v>71.990990990991</v>
      </c>
    </row>
    <row r="49" ht="23" customHeight="1" spans="1:8">
      <c r="A49" s="3">
        <v>47</v>
      </c>
      <c r="B49" s="3" t="s">
        <v>891</v>
      </c>
      <c r="C49" s="3" t="s">
        <v>936</v>
      </c>
      <c r="D49" s="3">
        <v>2550110194</v>
      </c>
      <c r="E49" s="3">
        <v>79.86</v>
      </c>
      <c r="F49" s="3">
        <v>0</v>
      </c>
      <c r="G49" s="3">
        <f t="shared" si="2"/>
        <v>79.86</v>
      </c>
      <c r="H49" s="4">
        <f t="shared" si="3"/>
        <v>71.9459459459459</v>
      </c>
    </row>
    <row r="50" ht="23" customHeight="1" spans="1:8">
      <c r="A50" s="3">
        <v>48</v>
      </c>
      <c r="B50" s="3" t="s">
        <v>891</v>
      </c>
      <c r="C50" s="3" t="s">
        <v>937</v>
      </c>
      <c r="D50" s="3">
        <v>2550110173</v>
      </c>
      <c r="E50" s="3">
        <v>79.29</v>
      </c>
      <c r="F50" s="3">
        <v>0</v>
      </c>
      <c r="G50" s="3">
        <f t="shared" si="2"/>
        <v>79.29</v>
      </c>
      <c r="H50" s="4">
        <f t="shared" si="3"/>
        <v>71.4324324324324</v>
      </c>
    </row>
    <row r="51" ht="23" customHeight="1" spans="1:8">
      <c r="A51" s="3">
        <v>49</v>
      </c>
      <c r="B51" s="3" t="s">
        <v>891</v>
      </c>
      <c r="C51" s="3" t="s">
        <v>938</v>
      </c>
      <c r="D51" s="3">
        <v>2550910054</v>
      </c>
      <c r="E51" s="3">
        <v>79.24</v>
      </c>
      <c r="F51" s="3">
        <v>0</v>
      </c>
      <c r="G51" s="3">
        <f t="shared" si="2"/>
        <v>79.24</v>
      </c>
      <c r="H51" s="4">
        <f t="shared" si="3"/>
        <v>71.3873873873874</v>
      </c>
    </row>
    <row r="52" ht="23" customHeight="1" spans="1:8">
      <c r="A52" s="3">
        <v>50</v>
      </c>
      <c r="B52" s="3" t="s">
        <v>891</v>
      </c>
      <c r="C52" s="3" t="s">
        <v>939</v>
      </c>
      <c r="D52" s="3">
        <v>2550110183</v>
      </c>
      <c r="E52" s="3">
        <v>78.86</v>
      </c>
      <c r="F52" s="3">
        <v>0.2</v>
      </c>
      <c r="G52" s="3">
        <f t="shared" si="2"/>
        <v>79.06</v>
      </c>
      <c r="H52" s="4">
        <f t="shared" si="3"/>
        <v>71.2252252252252</v>
      </c>
    </row>
    <row r="53" ht="23" customHeight="1" spans="1:8">
      <c r="A53" s="3">
        <v>51</v>
      </c>
      <c r="B53" s="3" t="s">
        <v>891</v>
      </c>
      <c r="C53" s="3" t="s">
        <v>940</v>
      </c>
      <c r="D53" s="3">
        <v>2550110160</v>
      </c>
      <c r="E53" s="3">
        <v>78.95</v>
      </c>
      <c r="F53" s="3">
        <v>0</v>
      </c>
      <c r="G53" s="3">
        <f t="shared" si="2"/>
        <v>78.95</v>
      </c>
      <c r="H53" s="4">
        <f t="shared" si="3"/>
        <v>71.1261261261261</v>
      </c>
    </row>
    <row r="54" ht="23" customHeight="1" spans="1:8">
      <c r="A54" s="3">
        <v>52</v>
      </c>
      <c r="B54" s="3" t="s">
        <v>891</v>
      </c>
      <c r="C54" s="3" t="s">
        <v>941</v>
      </c>
      <c r="D54" s="3">
        <v>2550110189</v>
      </c>
      <c r="E54" s="3">
        <v>78.81</v>
      </c>
      <c r="F54" s="3">
        <v>0</v>
      </c>
      <c r="G54" s="3">
        <f t="shared" si="2"/>
        <v>78.81</v>
      </c>
      <c r="H54" s="4">
        <f t="shared" si="3"/>
        <v>71</v>
      </c>
    </row>
    <row r="55" ht="23" customHeight="1" spans="1:8">
      <c r="A55" s="3">
        <v>53</v>
      </c>
      <c r="B55" s="3" t="s">
        <v>891</v>
      </c>
      <c r="C55" s="3" t="s">
        <v>942</v>
      </c>
      <c r="D55" s="3">
        <v>2550110172</v>
      </c>
      <c r="E55" s="3">
        <v>78.57</v>
      </c>
      <c r="F55" s="3">
        <v>0</v>
      </c>
      <c r="G55" s="3">
        <f t="shared" si="2"/>
        <v>78.57</v>
      </c>
      <c r="H55" s="4">
        <f t="shared" si="3"/>
        <v>70.7837837837838</v>
      </c>
    </row>
    <row r="56" ht="23" customHeight="1" spans="1:8">
      <c r="A56" s="3">
        <v>54</v>
      </c>
      <c r="B56" s="3" t="s">
        <v>891</v>
      </c>
      <c r="C56" s="3" t="s">
        <v>943</v>
      </c>
      <c r="D56" s="3">
        <v>2550110202</v>
      </c>
      <c r="E56" s="3">
        <v>78.57</v>
      </c>
      <c r="F56" s="3">
        <v>0</v>
      </c>
      <c r="G56" s="3">
        <f t="shared" si="2"/>
        <v>78.57</v>
      </c>
      <c r="H56" s="4">
        <f t="shared" si="3"/>
        <v>70.7837837837838</v>
      </c>
    </row>
    <row r="57" ht="23" customHeight="1" spans="1:8">
      <c r="A57" s="3">
        <v>55</v>
      </c>
      <c r="B57" s="3" t="s">
        <v>891</v>
      </c>
      <c r="C57" s="3" t="s">
        <v>944</v>
      </c>
      <c r="D57" s="3">
        <v>2550110176</v>
      </c>
      <c r="E57" s="3">
        <v>78.48</v>
      </c>
      <c r="F57" s="3">
        <v>0</v>
      </c>
      <c r="G57" s="3">
        <f t="shared" si="2"/>
        <v>78.48</v>
      </c>
      <c r="H57" s="4">
        <f t="shared" si="3"/>
        <v>70.7027027027027</v>
      </c>
    </row>
    <row r="58" ht="23" customHeight="1" spans="1:8">
      <c r="A58" s="3">
        <v>56</v>
      </c>
      <c r="B58" s="3" t="s">
        <v>891</v>
      </c>
      <c r="C58" s="3" t="s">
        <v>945</v>
      </c>
      <c r="D58" s="3">
        <v>2550110156</v>
      </c>
      <c r="E58" s="3">
        <v>77.86</v>
      </c>
      <c r="F58" s="3">
        <v>0</v>
      </c>
      <c r="G58" s="3">
        <f t="shared" si="2"/>
        <v>77.86</v>
      </c>
      <c r="H58" s="4">
        <f t="shared" si="3"/>
        <v>70.1441441441441</v>
      </c>
    </row>
    <row r="59" ht="23" customHeight="1" spans="1:8">
      <c r="A59" s="3">
        <v>57</v>
      </c>
      <c r="B59" s="3" t="s">
        <v>891</v>
      </c>
      <c r="C59" s="3" t="s">
        <v>946</v>
      </c>
      <c r="D59" s="3">
        <v>2550110162</v>
      </c>
      <c r="E59" s="3">
        <v>77.72</v>
      </c>
      <c r="F59" s="3">
        <v>0</v>
      </c>
      <c r="G59" s="3">
        <f t="shared" si="2"/>
        <v>77.72</v>
      </c>
      <c r="H59" s="4">
        <f t="shared" si="3"/>
        <v>70.018018018018</v>
      </c>
    </row>
    <row r="60" ht="23" customHeight="1" spans="1:8">
      <c r="A60" s="3">
        <v>58</v>
      </c>
      <c r="B60" s="3" t="s">
        <v>891</v>
      </c>
      <c r="C60" s="3" t="s">
        <v>947</v>
      </c>
      <c r="D60" s="3">
        <v>2550110166</v>
      </c>
      <c r="E60" s="3">
        <v>77.52</v>
      </c>
      <c r="F60" s="3">
        <v>0</v>
      </c>
      <c r="G60" s="3">
        <f t="shared" si="2"/>
        <v>77.52</v>
      </c>
      <c r="H60" s="4">
        <f t="shared" si="3"/>
        <v>69.8378378378378</v>
      </c>
    </row>
    <row r="61" ht="23" customHeight="1" spans="1:8">
      <c r="A61" s="3">
        <v>59</v>
      </c>
      <c r="B61" s="3" t="s">
        <v>891</v>
      </c>
      <c r="C61" s="3" t="s">
        <v>948</v>
      </c>
      <c r="D61" s="3">
        <v>2550110161</v>
      </c>
      <c r="E61" s="3">
        <v>76.91</v>
      </c>
      <c r="F61" s="3">
        <v>0</v>
      </c>
      <c r="G61" s="3">
        <f t="shared" si="2"/>
        <v>76.91</v>
      </c>
      <c r="H61" s="4">
        <f t="shared" si="3"/>
        <v>69.2882882882883</v>
      </c>
    </row>
    <row r="62" ht="23" customHeight="1" spans="1:8">
      <c r="A62" s="3">
        <v>60</v>
      </c>
      <c r="B62" s="3" t="s">
        <v>891</v>
      </c>
      <c r="C62" s="3" t="s">
        <v>949</v>
      </c>
      <c r="D62" s="3">
        <v>2550910037</v>
      </c>
      <c r="E62" s="3">
        <v>76.3</v>
      </c>
      <c r="F62" s="3">
        <v>0</v>
      </c>
      <c r="G62" s="3">
        <f t="shared" si="2"/>
        <v>76.3</v>
      </c>
      <c r="H62" s="4">
        <f t="shared" si="3"/>
        <v>68.7387387387387</v>
      </c>
    </row>
    <row r="63" ht="23" customHeight="1" spans="1:8">
      <c r="A63" s="3">
        <v>61</v>
      </c>
      <c r="B63" s="3" t="s">
        <v>891</v>
      </c>
      <c r="C63" s="3" t="s">
        <v>950</v>
      </c>
      <c r="D63" s="3">
        <v>2550110199</v>
      </c>
      <c r="E63" s="3">
        <v>69.05</v>
      </c>
      <c r="F63" s="3">
        <v>0</v>
      </c>
      <c r="G63" s="3">
        <f t="shared" si="2"/>
        <v>69.05</v>
      </c>
      <c r="H63" s="4">
        <f t="shared" si="3"/>
        <v>62.2072072072072</v>
      </c>
    </row>
    <row r="64" ht="23" customHeight="1" spans="1:8">
      <c r="A64" s="3">
        <v>62</v>
      </c>
      <c r="B64" s="3" t="s">
        <v>891</v>
      </c>
      <c r="C64" s="3" t="s">
        <v>951</v>
      </c>
      <c r="D64" s="3">
        <v>2350510004</v>
      </c>
      <c r="E64" s="3">
        <v>63.5</v>
      </c>
      <c r="F64" s="3">
        <v>0</v>
      </c>
      <c r="G64" s="3">
        <f t="shared" si="2"/>
        <v>63.5</v>
      </c>
      <c r="H64" s="4">
        <f t="shared" si="3"/>
        <v>57.2072072072072</v>
      </c>
    </row>
  </sheetData>
  <sortState ref="A3:H64">
    <sortCondition ref="H3:H64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opLeftCell="A7" workbookViewId="0">
      <selection activeCell="H3" sqref="H3:H62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405</v>
      </c>
    </row>
    <row r="3" ht="23" customHeight="1" spans="1:8">
      <c r="A3" s="3">
        <v>1</v>
      </c>
      <c r="B3" s="3" t="s">
        <v>952</v>
      </c>
      <c r="C3" s="3" t="s">
        <v>953</v>
      </c>
      <c r="D3" s="3" t="s">
        <v>954</v>
      </c>
      <c r="E3" s="3" t="s">
        <v>955</v>
      </c>
      <c r="F3" s="3">
        <v>0.6</v>
      </c>
      <c r="G3" s="3">
        <f>E3+F3</f>
        <v>88.56</v>
      </c>
      <c r="H3" s="4">
        <f>G3/111*100</f>
        <v>79.7837837837838</v>
      </c>
    </row>
    <row r="4" ht="23" customHeight="1" spans="1:8">
      <c r="A4" s="3">
        <v>2</v>
      </c>
      <c r="B4" s="3" t="s">
        <v>952</v>
      </c>
      <c r="C4" s="3" t="s">
        <v>956</v>
      </c>
      <c r="D4" s="3" t="s">
        <v>957</v>
      </c>
      <c r="E4" s="3" t="s">
        <v>958</v>
      </c>
      <c r="F4" s="3">
        <v>0.7</v>
      </c>
      <c r="G4" s="3">
        <f t="shared" ref="G4:G35" si="0">E4+F4</f>
        <v>88.56</v>
      </c>
      <c r="H4" s="4">
        <f t="shared" ref="H4:H35" si="1">G4/111*100</f>
        <v>79.7837837837838</v>
      </c>
    </row>
    <row r="5" ht="23" customHeight="1" spans="1:8">
      <c r="A5" s="3">
        <v>3</v>
      </c>
      <c r="B5" s="3" t="s">
        <v>952</v>
      </c>
      <c r="C5" s="3" t="s">
        <v>959</v>
      </c>
      <c r="D5" s="3" t="s">
        <v>960</v>
      </c>
      <c r="E5" s="3" t="s">
        <v>961</v>
      </c>
      <c r="F5" s="3">
        <v>0.7</v>
      </c>
      <c r="G5" s="3">
        <f t="shared" si="0"/>
        <v>87.84</v>
      </c>
      <c r="H5" s="4">
        <f t="shared" si="1"/>
        <v>79.1351351351351</v>
      </c>
    </row>
    <row r="6" ht="23" customHeight="1" spans="1:8">
      <c r="A6" s="3">
        <v>4</v>
      </c>
      <c r="B6" s="3" t="s">
        <v>952</v>
      </c>
      <c r="C6" s="3" t="s">
        <v>962</v>
      </c>
      <c r="D6" s="3" t="s">
        <v>963</v>
      </c>
      <c r="E6" s="3" t="s">
        <v>964</v>
      </c>
      <c r="F6" s="3">
        <v>1.4</v>
      </c>
      <c r="G6" s="3">
        <f t="shared" si="0"/>
        <v>87.64</v>
      </c>
      <c r="H6" s="4">
        <f t="shared" si="1"/>
        <v>78.954954954955</v>
      </c>
    </row>
    <row r="7" ht="23" customHeight="1" spans="1:8">
      <c r="A7" s="3">
        <v>5</v>
      </c>
      <c r="B7" s="3" t="s">
        <v>952</v>
      </c>
      <c r="C7" s="3" t="s">
        <v>965</v>
      </c>
      <c r="D7" s="3" t="s">
        <v>966</v>
      </c>
      <c r="E7" s="3" t="s">
        <v>967</v>
      </c>
      <c r="F7" s="3">
        <v>2</v>
      </c>
      <c r="G7" s="3">
        <f t="shared" si="0"/>
        <v>87.48</v>
      </c>
      <c r="H7" s="4">
        <f t="shared" si="1"/>
        <v>78.8108108108108</v>
      </c>
    </row>
    <row r="8" ht="23" customHeight="1" spans="1:8">
      <c r="A8" s="3">
        <v>6</v>
      </c>
      <c r="B8" s="3" t="s">
        <v>952</v>
      </c>
      <c r="C8" s="3" t="s">
        <v>968</v>
      </c>
      <c r="D8" s="3" t="s">
        <v>969</v>
      </c>
      <c r="E8" s="3" t="s">
        <v>970</v>
      </c>
      <c r="F8" s="3">
        <v>0.6</v>
      </c>
      <c r="G8" s="3">
        <f t="shared" si="0"/>
        <v>86.51</v>
      </c>
      <c r="H8" s="4">
        <f t="shared" si="1"/>
        <v>77.9369369369369</v>
      </c>
    </row>
    <row r="9" ht="23" customHeight="1" spans="1:8">
      <c r="A9" s="3">
        <v>7</v>
      </c>
      <c r="B9" s="3" t="s">
        <v>952</v>
      </c>
      <c r="C9" s="3" t="s">
        <v>971</v>
      </c>
      <c r="D9" s="3" t="s">
        <v>972</v>
      </c>
      <c r="E9" s="3" t="s">
        <v>973</v>
      </c>
      <c r="F9" s="3">
        <v>0</v>
      </c>
      <c r="G9" s="3">
        <f t="shared" si="0"/>
        <v>85.95</v>
      </c>
      <c r="H9" s="4">
        <f t="shared" si="1"/>
        <v>77.4324324324324</v>
      </c>
    </row>
    <row r="10" ht="23" customHeight="1" spans="1:8">
      <c r="A10" s="3">
        <v>8</v>
      </c>
      <c r="B10" s="3" t="s">
        <v>952</v>
      </c>
      <c r="C10" s="3" t="s">
        <v>974</v>
      </c>
      <c r="D10" s="3" t="s">
        <v>975</v>
      </c>
      <c r="E10" s="3" t="s">
        <v>976</v>
      </c>
      <c r="F10" s="3">
        <v>0</v>
      </c>
      <c r="G10" s="3">
        <f t="shared" si="0"/>
        <v>85.76</v>
      </c>
      <c r="H10" s="4">
        <f t="shared" si="1"/>
        <v>77.2612612612613</v>
      </c>
    </row>
    <row r="11" ht="23" customHeight="1" spans="1:8">
      <c r="A11" s="3">
        <v>9</v>
      </c>
      <c r="B11" s="3" t="s">
        <v>952</v>
      </c>
      <c r="C11" s="3" t="s">
        <v>977</v>
      </c>
      <c r="D11" s="3" t="s">
        <v>978</v>
      </c>
      <c r="E11" s="3" t="s">
        <v>979</v>
      </c>
      <c r="F11" s="3">
        <v>0.4</v>
      </c>
      <c r="G11" s="3">
        <f t="shared" si="0"/>
        <v>85.44</v>
      </c>
      <c r="H11" s="4">
        <f t="shared" si="1"/>
        <v>76.972972972973</v>
      </c>
    </row>
    <row r="12" ht="23" customHeight="1" spans="1:8">
      <c r="A12" s="3">
        <v>10</v>
      </c>
      <c r="B12" s="3" t="s">
        <v>952</v>
      </c>
      <c r="C12" s="3" t="s">
        <v>980</v>
      </c>
      <c r="D12" s="3" t="s">
        <v>981</v>
      </c>
      <c r="E12" s="3" t="s">
        <v>982</v>
      </c>
      <c r="F12" s="3">
        <v>1</v>
      </c>
      <c r="G12" s="3">
        <f t="shared" si="0"/>
        <v>85.33</v>
      </c>
      <c r="H12" s="4">
        <f t="shared" si="1"/>
        <v>76.8738738738739</v>
      </c>
    </row>
    <row r="13" ht="23" customHeight="1" spans="1:8">
      <c r="A13" s="3">
        <v>11</v>
      </c>
      <c r="B13" s="3" t="s">
        <v>952</v>
      </c>
      <c r="C13" s="3" t="s">
        <v>983</v>
      </c>
      <c r="D13" s="3" t="s">
        <v>984</v>
      </c>
      <c r="E13" s="3" t="s">
        <v>699</v>
      </c>
      <c r="F13" s="3">
        <v>0</v>
      </c>
      <c r="G13" s="3">
        <f t="shared" si="0"/>
        <v>85.19</v>
      </c>
      <c r="H13" s="4">
        <f t="shared" si="1"/>
        <v>76.7477477477477</v>
      </c>
    </row>
    <row r="14" ht="23" customHeight="1" spans="1:8">
      <c r="A14" s="3">
        <v>12</v>
      </c>
      <c r="B14" s="3" t="s">
        <v>952</v>
      </c>
      <c r="C14" s="3" t="s">
        <v>985</v>
      </c>
      <c r="D14" s="3" t="s">
        <v>986</v>
      </c>
      <c r="E14" s="3" t="s">
        <v>987</v>
      </c>
      <c r="F14" s="3">
        <v>0</v>
      </c>
      <c r="G14" s="3">
        <f t="shared" si="0"/>
        <v>85</v>
      </c>
      <c r="H14" s="4">
        <f t="shared" si="1"/>
        <v>76.5765765765766</v>
      </c>
    </row>
    <row r="15" ht="23" customHeight="1" spans="1:8">
      <c r="A15" s="3">
        <v>13</v>
      </c>
      <c r="B15" s="3" t="s">
        <v>952</v>
      </c>
      <c r="C15" s="3" t="s">
        <v>988</v>
      </c>
      <c r="D15" s="3" t="s">
        <v>989</v>
      </c>
      <c r="E15" s="3" t="s">
        <v>990</v>
      </c>
      <c r="F15" s="3">
        <v>0</v>
      </c>
      <c r="G15" s="3">
        <f t="shared" si="0"/>
        <v>84.86</v>
      </c>
      <c r="H15" s="4">
        <f t="shared" si="1"/>
        <v>76.4504504504504</v>
      </c>
    </row>
    <row r="16" ht="23" customHeight="1" spans="1:8">
      <c r="A16" s="3">
        <v>14</v>
      </c>
      <c r="B16" s="3" t="s">
        <v>952</v>
      </c>
      <c r="C16" s="3" t="s">
        <v>991</v>
      </c>
      <c r="D16" s="3" t="s">
        <v>992</v>
      </c>
      <c r="E16" s="3" t="s">
        <v>993</v>
      </c>
      <c r="F16" s="3">
        <v>0</v>
      </c>
      <c r="G16" s="3">
        <f t="shared" si="0"/>
        <v>84.64</v>
      </c>
      <c r="H16" s="4">
        <f t="shared" si="1"/>
        <v>76.2522522522522</v>
      </c>
    </row>
    <row r="17" ht="23" customHeight="1" spans="1:8">
      <c r="A17" s="3">
        <v>15</v>
      </c>
      <c r="B17" s="3" t="s">
        <v>952</v>
      </c>
      <c r="C17" s="3" t="s">
        <v>994</v>
      </c>
      <c r="D17" s="3" t="s">
        <v>995</v>
      </c>
      <c r="E17" s="3" t="s">
        <v>996</v>
      </c>
      <c r="F17" s="3">
        <v>0</v>
      </c>
      <c r="G17" s="3">
        <f t="shared" si="0"/>
        <v>84.62</v>
      </c>
      <c r="H17" s="4">
        <f t="shared" si="1"/>
        <v>76.2342342342343</v>
      </c>
    </row>
    <row r="18" ht="23" customHeight="1" spans="1:8">
      <c r="A18" s="3">
        <v>16</v>
      </c>
      <c r="B18" s="3" t="s">
        <v>952</v>
      </c>
      <c r="C18" s="3" t="s">
        <v>997</v>
      </c>
      <c r="D18" s="3" t="s">
        <v>998</v>
      </c>
      <c r="E18" s="3" t="s">
        <v>999</v>
      </c>
      <c r="F18" s="3">
        <v>0</v>
      </c>
      <c r="G18" s="3">
        <f t="shared" si="0"/>
        <v>84.52</v>
      </c>
      <c r="H18" s="4">
        <f t="shared" si="1"/>
        <v>76.1441441441441</v>
      </c>
    </row>
    <row r="19" ht="23" customHeight="1" spans="1:8">
      <c r="A19" s="3">
        <v>17</v>
      </c>
      <c r="B19" s="3" t="s">
        <v>952</v>
      </c>
      <c r="C19" s="3" t="s">
        <v>1000</v>
      </c>
      <c r="D19" s="3" t="s">
        <v>1001</v>
      </c>
      <c r="E19" s="3" t="s">
        <v>708</v>
      </c>
      <c r="F19" s="3">
        <v>0</v>
      </c>
      <c r="G19" s="3">
        <f t="shared" si="0"/>
        <v>84.48</v>
      </c>
      <c r="H19" s="4">
        <f t="shared" si="1"/>
        <v>76.1081081081081</v>
      </c>
    </row>
    <row r="20" ht="23" customHeight="1" spans="1:8">
      <c r="A20" s="3">
        <v>18</v>
      </c>
      <c r="B20" s="3" t="s">
        <v>952</v>
      </c>
      <c r="C20" s="3" t="s">
        <v>1002</v>
      </c>
      <c r="D20" s="3" t="s">
        <v>1003</v>
      </c>
      <c r="E20" s="3" t="s">
        <v>708</v>
      </c>
      <c r="F20" s="3">
        <v>0</v>
      </c>
      <c r="G20" s="3">
        <f t="shared" si="0"/>
        <v>84.48</v>
      </c>
      <c r="H20" s="4">
        <f t="shared" si="1"/>
        <v>76.1081081081081</v>
      </c>
    </row>
    <row r="21" ht="23" customHeight="1" spans="1:8">
      <c r="A21" s="3">
        <v>19</v>
      </c>
      <c r="B21" s="3" t="s">
        <v>952</v>
      </c>
      <c r="C21" s="3" t="s">
        <v>1004</v>
      </c>
      <c r="D21" s="3" t="s">
        <v>1005</v>
      </c>
      <c r="E21" s="3" t="s">
        <v>1006</v>
      </c>
      <c r="F21" s="3">
        <v>0.3</v>
      </c>
      <c r="G21" s="3">
        <f t="shared" si="0"/>
        <v>84.01</v>
      </c>
      <c r="H21" s="4">
        <f t="shared" si="1"/>
        <v>75.6846846846847</v>
      </c>
    </row>
    <row r="22" ht="23" customHeight="1" spans="1:8">
      <c r="A22" s="3">
        <v>20</v>
      </c>
      <c r="B22" s="3" t="s">
        <v>952</v>
      </c>
      <c r="C22" s="3" t="s">
        <v>1007</v>
      </c>
      <c r="D22" s="3" t="s">
        <v>1008</v>
      </c>
      <c r="E22" s="3" t="s">
        <v>1009</v>
      </c>
      <c r="F22" s="3">
        <v>0.2</v>
      </c>
      <c r="G22" s="3">
        <f t="shared" si="0"/>
        <v>83.92</v>
      </c>
      <c r="H22" s="4">
        <f t="shared" si="1"/>
        <v>75.6036036036036</v>
      </c>
    </row>
    <row r="23" ht="23" customHeight="1" spans="1:8">
      <c r="A23" s="3">
        <v>21</v>
      </c>
      <c r="B23" s="3" t="s">
        <v>952</v>
      </c>
      <c r="C23" s="3" t="s">
        <v>1010</v>
      </c>
      <c r="D23" s="3" t="s">
        <v>1011</v>
      </c>
      <c r="E23" s="3" t="s">
        <v>1012</v>
      </c>
      <c r="F23" s="3">
        <v>0.3</v>
      </c>
      <c r="G23" s="3">
        <f t="shared" si="0"/>
        <v>83.88</v>
      </c>
      <c r="H23" s="4">
        <f t="shared" si="1"/>
        <v>75.5675675675676</v>
      </c>
    </row>
    <row r="24" ht="23" customHeight="1" spans="1:8">
      <c r="A24" s="3">
        <v>22</v>
      </c>
      <c r="B24" s="3" t="s">
        <v>952</v>
      </c>
      <c r="C24" s="3" t="s">
        <v>1013</v>
      </c>
      <c r="D24" s="3" t="s">
        <v>1014</v>
      </c>
      <c r="E24" s="3" t="s">
        <v>1009</v>
      </c>
      <c r="F24" s="3">
        <v>0</v>
      </c>
      <c r="G24" s="3">
        <f t="shared" si="0"/>
        <v>83.72</v>
      </c>
      <c r="H24" s="4">
        <f t="shared" si="1"/>
        <v>75.4234234234234</v>
      </c>
    </row>
    <row r="25" ht="23" customHeight="1" spans="1:8">
      <c r="A25" s="3">
        <v>23</v>
      </c>
      <c r="B25" s="3" t="s">
        <v>952</v>
      </c>
      <c r="C25" s="3" t="s">
        <v>1015</v>
      </c>
      <c r="D25" s="3" t="s">
        <v>1016</v>
      </c>
      <c r="E25" s="3" t="s">
        <v>1017</v>
      </c>
      <c r="F25" s="3">
        <v>0</v>
      </c>
      <c r="G25" s="3">
        <f t="shared" si="0"/>
        <v>83.24</v>
      </c>
      <c r="H25" s="4">
        <f t="shared" si="1"/>
        <v>74.990990990991</v>
      </c>
    </row>
    <row r="26" ht="23" customHeight="1" spans="1:8">
      <c r="A26" s="3">
        <v>24</v>
      </c>
      <c r="B26" s="3" t="s">
        <v>952</v>
      </c>
      <c r="C26" s="3" t="s">
        <v>1018</v>
      </c>
      <c r="D26" s="3" t="s">
        <v>1019</v>
      </c>
      <c r="E26" s="3" t="s">
        <v>1020</v>
      </c>
      <c r="F26" s="3">
        <v>0</v>
      </c>
      <c r="G26" s="3">
        <f t="shared" si="0"/>
        <v>83.19</v>
      </c>
      <c r="H26" s="4">
        <f t="shared" si="1"/>
        <v>74.945945945946</v>
      </c>
    </row>
    <row r="27" ht="23" customHeight="1" spans="1:8">
      <c r="A27" s="3">
        <v>25</v>
      </c>
      <c r="B27" s="3" t="s">
        <v>952</v>
      </c>
      <c r="C27" s="3" t="s">
        <v>1021</v>
      </c>
      <c r="D27" s="3" t="s">
        <v>1022</v>
      </c>
      <c r="E27" s="3" t="s">
        <v>1023</v>
      </c>
      <c r="F27" s="3">
        <v>0</v>
      </c>
      <c r="G27" s="3">
        <f t="shared" si="0"/>
        <v>83.14</v>
      </c>
      <c r="H27" s="4">
        <f t="shared" si="1"/>
        <v>74.9009009009009</v>
      </c>
    </row>
    <row r="28" ht="23" customHeight="1" spans="1:8">
      <c r="A28" s="3">
        <v>26</v>
      </c>
      <c r="B28" s="3" t="s">
        <v>952</v>
      </c>
      <c r="C28" s="3" t="s">
        <v>1024</v>
      </c>
      <c r="D28" s="3" t="s">
        <v>1025</v>
      </c>
      <c r="E28" s="3" t="s">
        <v>1026</v>
      </c>
      <c r="F28" s="3">
        <v>0</v>
      </c>
      <c r="G28" s="3">
        <f t="shared" si="0"/>
        <v>83.1</v>
      </c>
      <c r="H28" s="4">
        <f t="shared" si="1"/>
        <v>74.8648648648649</v>
      </c>
    </row>
    <row r="29" ht="23" customHeight="1" spans="1:8">
      <c r="A29" s="3">
        <v>27</v>
      </c>
      <c r="B29" s="3" t="s">
        <v>952</v>
      </c>
      <c r="C29" s="3" t="s">
        <v>1027</v>
      </c>
      <c r="D29" s="3" t="s">
        <v>1028</v>
      </c>
      <c r="E29" s="3" t="s">
        <v>1029</v>
      </c>
      <c r="F29" s="3">
        <v>0</v>
      </c>
      <c r="G29" s="3">
        <f t="shared" si="0"/>
        <v>82.95</v>
      </c>
      <c r="H29" s="4">
        <f t="shared" si="1"/>
        <v>74.7297297297297</v>
      </c>
    </row>
    <row r="30" ht="23" customHeight="1" spans="1:8">
      <c r="A30" s="3">
        <v>28</v>
      </c>
      <c r="B30" s="3" t="s">
        <v>952</v>
      </c>
      <c r="C30" s="3" t="s">
        <v>1030</v>
      </c>
      <c r="D30" s="3" t="s">
        <v>1031</v>
      </c>
      <c r="E30" s="3" t="s">
        <v>1032</v>
      </c>
      <c r="F30" s="3">
        <v>0</v>
      </c>
      <c r="G30" s="3">
        <f t="shared" si="0"/>
        <v>82.81</v>
      </c>
      <c r="H30" s="4">
        <f t="shared" si="1"/>
        <v>74.6036036036036</v>
      </c>
    </row>
    <row r="31" ht="23" customHeight="1" spans="1:8">
      <c r="A31" s="3">
        <v>29</v>
      </c>
      <c r="B31" s="3" t="s">
        <v>952</v>
      </c>
      <c r="C31" s="3" t="s">
        <v>1033</v>
      </c>
      <c r="D31" s="3" t="s">
        <v>1034</v>
      </c>
      <c r="E31" s="3" t="s">
        <v>1035</v>
      </c>
      <c r="F31" s="3">
        <v>0.3</v>
      </c>
      <c r="G31" s="3">
        <f t="shared" si="0"/>
        <v>82.78</v>
      </c>
      <c r="H31" s="4">
        <f t="shared" si="1"/>
        <v>74.5765765765766</v>
      </c>
    </row>
    <row r="32" ht="23" customHeight="1" spans="1:8">
      <c r="A32" s="3">
        <v>30</v>
      </c>
      <c r="B32" s="3" t="s">
        <v>952</v>
      </c>
      <c r="C32" s="3" t="s">
        <v>1036</v>
      </c>
      <c r="D32" s="3" t="s">
        <v>1037</v>
      </c>
      <c r="E32" s="3" t="s">
        <v>1038</v>
      </c>
      <c r="F32" s="3">
        <v>0</v>
      </c>
      <c r="G32" s="3">
        <f t="shared" si="0"/>
        <v>82.76</v>
      </c>
      <c r="H32" s="4">
        <f t="shared" si="1"/>
        <v>74.5585585585586</v>
      </c>
    </row>
    <row r="33" ht="23" customHeight="1" spans="1:8">
      <c r="A33" s="3">
        <v>31</v>
      </c>
      <c r="B33" s="3" t="s">
        <v>952</v>
      </c>
      <c r="C33" s="3" t="s">
        <v>1039</v>
      </c>
      <c r="D33" s="3" t="s">
        <v>1040</v>
      </c>
      <c r="E33" s="3" t="s">
        <v>1041</v>
      </c>
      <c r="F33" s="3">
        <v>0</v>
      </c>
      <c r="G33" s="3">
        <f t="shared" si="0"/>
        <v>82.71</v>
      </c>
      <c r="H33" s="4">
        <f t="shared" si="1"/>
        <v>74.5135135135135</v>
      </c>
    </row>
    <row r="34" ht="23" customHeight="1" spans="1:8">
      <c r="A34" s="3">
        <v>32</v>
      </c>
      <c r="B34" s="3" t="s">
        <v>952</v>
      </c>
      <c r="C34" s="3" t="s">
        <v>1042</v>
      </c>
      <c r="D34" s="3" t="s">
        <v>1043</v>
      </c>
      <c r="E34" s="3" t="s">
        <v>1044</v>
      </c>
      <c r="F34" s="3">
        <v>0</v>
      </c>
      <c r="G34" s="3">
        <f t="shared" si="0"/>
        <v>82.54</v>
      </c>
      <c r="H34" s="4">
        <f t="shared" si="1"/>
        <v>74.3603603603604</v>
      </c>
    </row>
    <row r="35" ht="23" customHeight="1" spans="1:8">
      <c r="A35" s="3">
        <v>33</v>
      </c>
      <c r="B35" s="3" t="s">
        <v>952</v>
      </c>
      <c r="C35" s="3" t="s">
        <v>1045</v>
      </c>
      <c r="D35" s="3" t="s">
        <v>1046</v>
      </c>
      <c r="E35" s="3" t="s">
        <v>1047</v>
      </c>
      <c r="F35" s="3">
        <v>0</v>
      </c>
      <c r="G35" s="3">
        <f t="shared" si="0"/>
        <v>82.38</v>
      </c>
      <c r="H35" s="4">
        <f t="shared" si="1"/>
        <v>74.2162162162162</v>
      </c>
    </row>
    <row r="36" ht="23" customHeight="1" spans="1:8">
      <c r="A36" s="3">
        <v>34</v>
      </c>
      <c r="B36" s="3" t="s">
        <v>952</v>
      </c>
      <c r="C36" s="3" t="s">
        <v>1048</v>
      </c>
      <c r="D36" s="3" t="s">
        <v>1049</v>
      </c>
      <c r="E36" s="3" t="s">
        <v>1050</v>
      </c>
      <c r="F36" s="3">
        <v>0</v>
      </c>
      <c r="G36" s="3">
        <f t="shared" ref="G36:G64" si="2">E36+F36</f>
        <v>81.95</v>
      </c>
      <c r="H36" s="4">
        <f t="shared" ref="H36:H62" si="3">G36/111*100</f>
        <v>73.8288288288288</v>
      </c>
    </row>
    <row r="37" ht="23" customHeight="1" spans="1:8">
      <c r="A37" s="3">
        <v>35</v>
      </c>
      <c r="B37" s="3" t="s">
        <v>952</v>
      </c>
      <c r="C37" s="3" t="s">
        <v>1051</v>
      </c>
      <c r="D37" s="3" t="s">
        <v>1052</v>
      </c>
      <c r="E37" s="3" t="s">
        <v>1053</v>
      </c>
      <c r="F37" s="3">
        <v>0</v>
      </c>
      <c r="G37" s="3">
        <f t="shared" si="2"/>
        <v>81.76</v>
      </c>
      <c r="H37" s="4">
        <f t="shared" si="3"/>
        <v>73.6576576576577</v>
      </c>
    </row>
    <row r="38" ht="23" customHeight="1" spans="1:8">
      <c r="A38" s="3">
        <v>36</v>
      </c>
      <c r="B38" s="3" t="s">
        <v>952</v>
      </c>
      <c r="C38" s="3" t="s">
        <v>1054</v>
      </c>
      <c r="D38" s="3" t="s">
        <v>1055</v>
      </c>
      <c r="E38" s="3" t="s">
        <v>1056</v>
      </c>
      <c r="F38" s="3">
        <v>0</v>
      </c>
      <c r="G38" s="3">
        <f t="shared" si="2"/>
        <v>81.67</v>
      </c>
      <c r="H38" s="4">
        <f t="shared" si="3"/>
        <v>73.5765765765766</v>
      </c>
    </row>
    <row r="39" ht="23" customHeight="1" spans="1:8">
      <c r="A39" s="3">
        <v>37</v>
      </c>
      <c r="B39" s="3" t="s">
        <v>952</v>
      </c>
      <c r="C39" s="3" t="s">
        <v>1057</v>
      </c>
      <c r="D39" s="3" t="s">
        <v>1058</v>
      </c>
      <c r="E39" s="3" t="s">
        <v>1059</v>
      </c>
      <c r="F39" s="3">
        <v>0</v>
      </c>
      <c r="G39" s="3">
        <f t="shared" si="2"/>
        <v>81.62</v>
      </c>
      <c r="H39" s="4">
        <f t="shared" si="3"/>
        <v>73.5315315315315</v>
      </c>
    </row>
    <row r="40" ht="23" customHeight="1" spans="1:8">
      <c r="A40" s="3">
        <v>38</v>
      </c>
      <c r="B40" s="3" t="s">
        <v>952</v>
      </c>
      <c r="C40" s="3" t="s">
        <v>1060</v>
      </c>
      <c r="D40" s="3" t="s">
        <v>1061</v>
      </c>
      <c r="E40" s="3" t="s">
        <v>1062</v>
      </c>
      <c r="F40" s="3">
        <v>0</v>
      </c>
      <c r="G40" s="3">
        <f t="shared" si="2"/>
        <v>81.29</v>
      </c>
      <c r="H40" s="4">
        <f t="shared" si="3"/>
        <v>73.2342342342342</v>
      </c>
    </row>
    <row r="41" ht="23" customHeight="1" spans="1:8">
      <c r="A41" s="3">
        <v>39</v>
      </c>
      <c r="B41" s="3" t="s">
        <v>952</v>
      </c>
      <c r="C41" s="3" t="s">
        <v>1063</v>
      </c>
      <c r="D41" s="3" t="s">
        <v>1064</v>
      </c>
      <c r="E41" s="3" t="s">
        <v>1065</v>
      </c>
      <c r="F41" s="3">
        <v>0</v>
      </c>
      <c r="G41" s="3">
        <f t="shared" si="2"/>
        <v>81.19</v>
      </c>
      <c r="H41" s="4">
        <f t="shared" si="3"/>
        <v>73.1441441441441</v>
      </c>
    </row>
    <row r="42" ht="23" customHeight="1" spans="1:8">
      <c r="A42" s="3">
        <v>40</v>
      </c>
      <c r="B42" s="3" t="s">
        <v>952</v>
      </c>
      <c r="C42" s="3" t="s">
        <v>1066</v>
      </c>
      <c r="D42" s="3" t="s">
        <v>1067</v>
      </c>
      <c r="E42" s="3" t="s">
        <v>1068</v>
      </c>
      <c r="F42" s="3">
        <v>0.85</v>
      </c>
      <c r="G42" s="3">
        <f t="shared" si="2"/>
        <v>80.95</v>
      </c>
      <c r="H42" s="4">
        <f t="shared" si="3"/>
        <v>72.9279279279279</v>
      </c>
    </row>
    <row r="43" ht="23" customHeight="1" spans="1:8">
      <c r="A43" s="3">
        <v>41</v>
      </c>
      <c r="B43" s="3" t="s">
        <v>952</v>
      </c>
      <c r="C43" s="3" t="s">
        <v>1069</v>
      </c>
      <c r="D43" s="3" t="s">
        <v>1070</v>
      </c>
      <c r="E43" s="3" t="s">
        <v>1071</v>
      </c>
      <c r="F43" s="3">
        <v>0</v>
      </c>
      <c r="G43" s="3">
        <f t="shared" si="2"/>
        <v>80.43</v>
      </c>
      <c r="H43" s="4">
        <f t="shared" si="3"/>
        <v>72.4594594594595</v>
      </c>
    </row>
    <row r="44" ht="23" customHeight="1" spans="1:8">
      <c r="A44" s="3">
        <v>42</v>
      </c>
      <c r="B44" s="3" t="s">
        <v>952</v>
      </c>
      <c r="C44" s="3" t="s">
        <v>1072</v>
      </c>
      <c r="D44" s="3" t="s">
        <v>1073</v>
      </c>
      <c r="E44" s="3" t="s">
        <v>1074</v>
      </c>
      <c r="F44" s="3">
        <v>0</v>
      </c>
      <c r="G44" s="3">
        <f t="shared" si="2"/>
        <v>80.24</v>
      </c>
      <c r="H44" s="4">
        <f t="shared" si="3"/>
        <v>72.2882882882883</v>
      </c>
    </row>
    <row r="45" ht="23" customHeight="1" spans="1:8">
      <c r="A45" s="3">
        <v>43</v>
      </c>
      <c r="B45" s="3" t="s">
        <v>952</v>
      </c>
      <c r="C45" s="3" t="s">
        <v>1075</v>
      </c>
      <c r="D45" s="3" t="s">
        <v>1076</v>
      </c>
      <c r="E45" s="3" t="s">
        <v>1077</v>
      </c>
      <c r="F45" s="3">
        <v>0</v>
      </c>
      <c r="G45" s="3">
        <f t="shared" si="2"/>
        <v>80.19</v>
      </c>
      <c r="H45" s="4">
        <f t="shared" si="3"/>
        <v>72.2432432432432</v>
      </c>
    </row>
    <row r="46" ht="23" customHeight="1" spans="1:8">
      <c r="A46" s="3">
        <v>44</v>
      </c>
      <c r="B46" s="3" t="s">
        <v>952</v>
      </c>
      <c r="C46" s="3" t="s">
        <v>1078</v>
      </c>
      <c r="D46" s="3" t="s">
        <v>1079</v>
      </c>
      <c r="E46" s="3" t="s">
        <v>1077</v>
      </c>
      <c r="F46" s="3">
        <v>0</v>
      </c>
      <c r="G46" s="3">
        <f t="shared" si="2"/>
        <v>80.19</v>
      </c>
      <c r="H46" s="4">
        <f t="shared" si="3"/>
        <v>72.2432432432432</v>
      </c>
    </row>
    <row r="47" ht="23" customHeight="1" spans="1:8">
      <c r="A47" s="3">
        <v>45</v>
      </c>
      <c r="B47" s="3" t="s">
        <v>952</v>
      </c>
      <c r="C47" s="3" t="s">
        <v>1080</v>
      </c>
      <c r="D47" s="3" t="s">
        <v>1081</v>
      </c>
      <c r="E47" s="3" t="s">
        <v>1082</v>
      </c>
      <c r="F47" s="3">
        <v>0</v>
      </c>
      <c r="G47" s="3">
        <f t="shared" si="2"/>
        <v>79.19</v>
      </c>
      <c r="H47" s="4">
        <f t="shared" si="3"/>
        <v>71.3423423423423</v>
      </c>
    </row>
    <row r="48" ht="23" customHeight="1" spans="1:8">
      <c r="A48" s="3">
        <v>46</v>
      </c>
      <c r="B48" s="3" t="s">
        <v>952</v>
      </c>
      <c r="C48" s="3" t="s">
        <v>1083</v>
      </c>
      <c r="D48" s="3" t="s">
        <v>1084</v>
      </c>
      <c r="E48" s="3" t="s">
        <v>1085</v>
      </c>
      <c r="F48" s="3">
        <v>0</v>
      </c>
      <c r="G48" s="3">
        <f t="shared" si="2"/>
        <v>79.05</v>
      </c>
      <c r="H48" s="4">
        <f t="shared" si="3"/>
        <v>71.2162162162162</v>
      </c>
    </row>
    <row r="49" ht="23" customHeight="1" spans="1:8">
      <c r="A49" s="3">
        <v>47</v>
      </c>
      <c r="B49" s="3" t="s">
        <v>952</v>
      </c>
      <c r="C49" s="3" t="s">
        <v>1086</v>
      </c>
      <c r="D49" s="3" t="s">
        <v>1087</v>
      </c>
      <c r="E49" s="3" t="s">
        <v>1088</v>
      </c>
      <c r="F49" s="3">
        <v>0</v>
      </c>
      <c r="G49" s="3">
        <f t="shared" si="2"/>
        <v>78.91</v>
      </c>
      <c r="H49" s="4">
        <f t="shared" si="3"/>
        <v>71.0900900900901</v>
      </c>
    </row>
    <row r="50" ht="23" customHeight="1" spans="1:8">
      <c r="A50" s="3">
        <v>48</v>
      </c>
      <c r="B50" s="3" t="s">
        <v>952</v>
      </c>
      <c r="C50" s="3" t="s">
        <v>1089</v>
      </c>
      <c r="D50" s="3" t="s">
        <v>1090</v>
      </c>
      <c r="E50" s="3" t="s">
        <v>806</v>
      </c>
      <c r="F50" s="3">
        <v>0</v>
      </c>
      <c r="G50" s="3">
        <f t="shared" si="2"/>
        <v>78.72</v>
      </c>
      <c r="H50" s="4">
        <f t="shared" si="3"/>
        <v>70.9189189189189</v>
      </c>
    </row>
    <row r="51" ht="23" customHeight="1" spans="1:8">
      <c r="A51" s="3">
        <v>49</v>
      </c>
      <c r="B51" s="3" t="s">
        <v>952</v>
      </c>
      <c r="C51" s="3" t="s">
        <v>1091</v>
      </c>
      <c r="D51" s="3" t="s">
        <v>1092</v>
      </c>
      <c r="E51" s="3" t="s">
        <v>806</v>
      </c>
      <c r="F51" s="3">
        <v>0</v>
      </c>
      <c r="G51" s="3">
        <f t="shared" si="2"/>
        <v>78.72</v>
      </c>
      <c r="H51" s="4">
        <f t="shared" si="3"/>
        <v>70.9189189189189</v>
      </c>
    </row>
    <row r="52" ht="23" customHeight="1" spans="1:8">
      <c r="A52" s="3">
        <v>50</v>
      </c>
      <c r="B52" s="3" t="s">
        <v>952</v>
      </c>
      <c r="C52" s="3" t="s">
        <v>1093</v>
      </c>
      <c r="D52" s="3" t="s">
        <v>1094</v>
      </c>
      <c r="E52" s="3" t="s">
        <v>1095</v>
      </c>
      <c r="F52" s="3">
        <v>0</v>
      </c>
      <c r="G52" s="3">
        <f t="shared" si="2"/>
        <v>78.67</v>
      </c>
      <c r="H52" s="4">
        <f t="shared" si="3"/>
        <v>70.8738738738739</v>
      </c>
    </row>
    <row r="53" ht="23" customHeight="1" spans="1:8">
      <c r="A53" s="3">
        <v>51</v>
      </c>
      <c r="B53" s="3" t="s">
        <v>952</v>
      </c>
      <c r="C53" s="3" t="s">
        <v>1096</v>
      </c>
      <c r="D53" s="3" t="s">
        <v>1097</v>
      </c>
      <c r="E53" s="3" t="s">
        <v>1095</v>
      </c>
      <c r="F53" s="3">
        <v>0</v>
      </c>
      <c r="G53" s="3">
        <f t="shared" si="2"/>
        <v>78.67</v>
      </c>
      <c r="H53" s="4">
        <f t="shared" si="3"/>
        <v>70.8738738738739</v>
      </c>
    </row>
    <row r="54" ht="23" customHeight="1" spans="1:8">
      <c r="A54" s="3">
        <v>52</v>
      </c>
      <c r="B54" s="3" t="s">
        <v>952</v>
      </c>
      <c r="C54" s="3" t="s">
        <v>1098</v>
      </c>
      <c r="D54" s="3" t="s">
        <v>1099</v>
      </c>
      <c r="E54" s="3" t="s">
        <v>1100</v>
      </c>
      <c r="F54" s="3">
        <v>0</v>
      </c>
      <c r="G54" s="3">
        <f t="shared" si="2"/>
        <v>78.57</v>
      </c>
      <c r="H54" s="4">
        <f t="shared" si="3"/>
        <v>70.7837837837838</v>
      </c>
    </row>
    <row r="55" ht="23" customHeight="1" spans="1:8">
      <c r="A55" s="3">
        <v>53</v>
      </c>
      <c r="B55" s="3" t="s">
        <v>952</v>
      </c>
      <c r="C55" s="3" t="s">
        <v>1101</v>
      </c>
      <c r="D55" s="3" t="s">
        <v>1102</v>
      </c>
      <c r="E55" s="3" t="s">
        <v>1103</v>
      </c>
      <c r="F55" s="3">
        <v>0</v>
      </c>
      <c r="G55" s="3">
        <f t="shared" si="2"/>
        <v>78.05</v>
      </c>
      <c r="H55" s="4">
        <f t="shared" si="3"/>
        <v>70.3153153153153</v>
      </c>
    </row>
    <row r="56" ht="23" customHeight="1" spans="1:8">
      <c r="A56" s="3">
        <v>54</v>
      </c>
      <c r="B56" s="3" t="s">
        <v>952</v>
      </c>
      <c r="C56" s="3" t="s">
        <v>1104</v>
      </c>
      <c r="D56" s="3" t="s">
        <v>1105</v>
      </c>
      <c r="E56" s="3" t="s">
        <v>1106</v>
      </c>
      <c r="F56" s="3">
        <v>0</v>
      </c>
      <c r="G56" s="3">
        <f t="shared" si="2"/>
        <v>77.91</v>
      </c>
      <c r="H56" s="4">
        <f t="shared" si="3"/>
        <v>70.1891891891892</v>
      </c>
    </row>
    <row r="57" ht="23" customHeight="1" spans="1:8">
      <c r="A57" s="3">
        <v>55</v>
      </c>
      <c r="B57" s="3" t="s">
        <v>952</v>
      </c>
      <c r="C57" s="3" t="s">
        <v>1107</v>
      </c>
      <c r="D57" s="3">
        <v>2550110221</v>
      </c>
      <c r="E57" s="3">
        <v>76</v>
      </c>
      <c r="F57" s="3">
        <v>1.2</v>
      </c>
      <c r="G57" s="3">
        <f t="shared" si="2"/>
        <v>77.2</v>
      </c>
      <c r="H57" s="4">
        <f t="shared" si="3"/>
        <v>69.5495495495496</v>
      </c>
    </row>
    <row r="58" ht="23" customHeight="1" spans="1:8">
      <c r="A58" s="3">
        <v>56</v>
      </c>
      <c r="B58" s="3" t="s">
        <v>952</v>
      </c>
      <c r="C58" s="3" t="s">
        <v>1108</v>
      </c>
      <c r="D58" s="3" t="s">
        <v>1109</v>
      </c>
      <c r="E58" s="3" t="s">
        <v>1110</v>
      </c>
      <c r="F58" s="3">
        <v>0</v>
      </c>
      <c r="G58" s="3">
        <f t="shared" si="2"/>
        <v>76.24</v>
      </c>
      <c r="H58" s="4">
        <f t="shared" si="3"/>
        <v>68.6846846846847</v>
      </c>
    </row>
    <row r="59" ht="23" customHeight="1" spans="1:8">
      <c r="A59" s="3">
        <v>57</v>
      </c>
      <c r="B59" s="3" t="s">
        <v>952</v>
      </c>
      <c r="C59" s="3" t="s">
        <v>1111</v>
      </c>
      <c r="D59" s="3" t="s">
        <v>1112</v>
      </c>
      <c r="E59" s="3" t="s">
        <v>1113</v>
      </c>
      <c r="F59" s="3">
        <v>0</v>
      </c>
      <c r="G59" s="3">
        <f t="shared" si="2"/>
        <v>75.38</v>
      </c>
      <c r="H59" s="4">
        <f t="shared" si="3"/>
        <v>67.9099099099099</v>
      </c>
    </row>
    <row r="60" ht="23" customHeight="1" spans="1:8">
      <c r="A60" s="3">
        <v>58</v>
      </c>
      <c r="B60" s="3" t="s">
        <v>952</v>
      </c>
      <c r="C60" s="3" t="s">
        <v>1114</v>
      </c>
      <c r="D60" s="3" t="s">
        <v>1115</v>
      </c>
      <c r="E60" s="3" t="s">
        <v>1116</v>
      </c>
      <c r="F60" s="3">
        <v>0</v>
      </c>
      <c r="G60" s="3">
        <f t="shared" si="2"/>
        <v>75</v>
      </c>
      <c r="H60" s="4">
        <f t="shared" si="3"/>
        <v>67.5675675675676</v>
      </c>
    </row>
    <row r="61" ht="23" customHeight="1" spans="1:8">
      <c r="A61" s="3">
        <v>59</v>
      </c>
      <c r="B61" s="3" t="s">
        <v>952</v>
      </c>
      <c r="C61" s="3" t="s">
        <v>1117</v>
      </c>
      <c r="D61" s="3" t="s">
        <v>1118</v>
      </c>
      <c r="E61" s="3" t="s">
        <v>821</v>
      </c>
      <c r="F61" s="3">
        <v>0</v>
      </c>
      <c r="G61" s="3">
        <f t="shared" si="2"/>
        <v>74.1</v>
      </c>
      <c r="H61" s="4">
        <f t="shared" si="3"/>
        <v>66.7567567567568</v>
      </c>
    </row>
    <row r="62" ht="23" customHeight="1" spans="1:8">
      <c r="A62" s="3">
        <v>60</v>
      </c>
      <c r="B62" s="3" t="s">
        <v>952</v>
      </c>
      <c r="C62" s="3" t="s">
        <v>1119</v>
      </c>
      <c r="D62" s="3" t="s">
        <v>1120</v>
      </c>
      <c r="E62" s="3" t="s">
        <v>1121</v>
      </c>
      <c r="F62" s="3">
        <v>0</v>
      </c>
      <c r="G62" s="3">
        <f t="shared" si="2"/>
        <v>73.72</v>
      </c>
      <c r="H62" s="4">
        <f t="shared" si="3"/>
        <v>66.4144144144144</v>
      </c>
    </row>
  </sheetData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topLeftCell="A21" workbookViewId="0">
      <selection activeCell="E11" sqref="E11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405</v>
      </c>
    </row>
    <row r="3" ht="23" customHeight="1" spans="1:8">
      <c r="A3" s="3">
        <v>1</v>
      </c>
      <c r="B3" s="3" t="s">
        <v>1122</v>
      </c>
      <c r="C3" s="3" t="s">
        <v>1123</v>
      </c>
      <c r="D3" s="3">
        <v>2550160040</v>
      </c>
      <c r="E3" s="3">
        <v>85.25</v>
      </c>
      <c r="F3" s="3">
        <v>3.35</v>
      </c>
      <c r="G3" s="3">
        <f>E3+F3</f>
        <v>88.6</v>
      </c>
      <c r="H3" s="4">
        <f>G3/111*100</f>
        <v>79.8198198198198</v>
      </c>
    </row>
    <row r="4" ht="23" customHeight="1" spans="1:8">
      <c r="A4" s="3">
        <v>2</v>
      </c>
      <c r="B4" s="3" t="s">
        <v>1122</v>
      </c>
      <c r="C4" s="3" t="s">
        <v>1124</v>
      </c>
      <c r="D4" s="3">
        <v>2550160010</v>
      </c>
      <c r="E4" s="3">
        <v>84.67</v>
      </c>
      <c r="F4" s="3">
        <v>2.85</v>
      </c>
      <c r="G4" s="3">
        <f t="shared" ref="G4:G35" si="0">E4+F4</f>
        <v>87.52</v>
      </c>
      <c r="H4" s="4">
        <f>G4/111*100</f>
        <v>78.8468468468468</v>
      </c>
    </row>
    <row r="5" ht="23" customHeight="1" spans="1:8">
      <c r="A5" s="3">
        <v>3</v>
      </c>
      <c r="B5" s="3" t="s">
        <v>1122</v>
      </c>
      <c r="C5" s="3" t="s">
        <v>1125</v>
      </c>
      <c r="D5" s="3">
        <v>2550160042</v>
      </c>
      <c r="E5" s="3">
        <v>84</v>
      </c>
      <c r="F5" s="3">
        <v>3.25</v>
      </c>
      <c r="G5" s="3">
        <f t="shared" si="0"/>
        <v>87.25</v>
      </c>
      <c r="H5" s="4">
        <f t="shared" ref="H5:H46" si="1">G5/111*100</f>
        <v>78.6036036036036</v>
      </c>
    </row>
    <row r="6" ht="23" customHeight="1" spans="1:8">
      <c r="A6" s="3">
        <v>4</v>
      </c>
      <c r="B6" s="3" t="s">
        <v>1122</v>
      </c>
      <c r="C6" s="3" t="s">
        <v>1126</v>
      </c>
      <c r="D6" s="3">
        <v>2550160034</v>
      </c>
      <c r="E6" s="3">
        <v>85.92</v>
      </c>
      <c r="F6" s="3">
        <v>1.15</v>
      </c>
      <c r="G6" s="3">
        <f t="shared" si="0"/>
        <v>87.07</v>
      </c>
      <c r="H6" s="4">
        <f t="shared" si="1"/>
        <v>78.4414414414415</v>
      </c>
    </row>
    <row r="7" ht="23" customHeight="1" spans="1:8">
      <c r="A7" s="3">
        <v>5</v>
      </c>
      <c r="B7" s="3" t="s">
        <v>1122</v>
      </c>
      <c r="C7" s="3" t="s">
        <v>1127</v>
      </c>
      <c r="D7" s="3">
        <v>2550160029</v>
      </c>
      <c r="E7" s="3">
        <v>84.54</v>
      </c>
      <c r="F7" s="3">
        <v>1.95</v>
      </c>
      <c r="G7" s="3">
        <f t="shared" si="0"/>
        <v>86.49</v>
      </c>
      <c r="H7" s="4">
        <f t="shared" si="1"/>
        <v>77.9189189189189</v>
      </c>
    </row>
    <row r="8" ht="23" customHeight="1" spans="1:8">
      <c r="A8" s="3">
        <v>6</v>
      </c>
      <c r="B8" s="3" t="s">
        <v>1122</v>
      </c>
      <c r="C8" s="3" t="s">
        <v>1128</v>
      </c>
      <c r="D8" s="3">
        <v>2550160003</v>
      </c>
      <c r="E8" s="3">
        <v>83.17</v>
      </c>
      <c r="F8" s="3">
        <v>1.1</v>
      </c>
      <c r="G8" s="3">
        <f t="shared" si="0"/>
        <v>84.27</v>
      </c>
      <c r="H8" s="4">
        <f t="shared" si="1"/>
        <v>75.9189189189189</v>
      </c>
    </row>
    <row r="9" ht="23" customHeight="1" spans="1:8">
      <c r="A9" s="3">
        <v>7</v>
      </c>
      <c r="B9" s="3" t="s">
        <v>1122</v>
      </c>
      <c r="C9" s="3" t="s">
        <v>1129</v>
      </c>
      <c r="D9" s="3">
        <v>2550160027</v>
      </c>
      <c r="E9" s="3">
        <v>83.79</v>
      </c>
      <c r="F9" s="3">
        <v>0.4</v>
      </c>
      <c r="G9" s="3">
        <f t="shared" si="0"/>
        <v>84.19</v>
      </c>
      <c r="H9" s="4">
        <f t="shared" si="1"/>
        <v>75.8468468468469</v>
      </c>
    </row>
    <row r="10" ht="23" customHeight="1" spans="1:8">
      <c r="A10" s="3">
        <v>8</v>
      </c>
      <c r="B10" s="3" t="s">
        <v>1122</v>
      </c>
      <c r="C10" s="3" t="s">
        <v>1130</v>
      </c>
      <c r="D10" s="3">
        <v>2550160007</v>
      </c>
      <c r="E10" s="3">
        <v>83.63</v>
      </c>
      <c r="F10" s="3">
        <v>0.45</v>
      </c>
      <c r="G10" s="3">
        <f t="shared" si="0"/>
        <v>84.08</v>
      </c>
      <c r="H10" s="4">
        <f t="shared" si="1"/>
        <v>75.7477477477478</v>
      </c>
    </row>
    <row r="11" ht="23" customHeight="1" spans="1:8">
      <c r="A11" s="3">
        <v>9</v>
      </c>
      <c r="B11" s="3" t="s">
        <v>1122</v>
      </c>
      <c r="C11" s="3" t="s">
        <v>1131</v>
      </c>
      <c r="D11" s="3">
        <v>2550160043</v>
      </c>
      <c r="E11" s="3">
        <v>84</v>
      </c>
      <c r="F11" s="3">
        <v>0</v>
      </c>
      <c r="G11" s="3">
        <f t="shared" si="0"/>
        <v>84</v>
      </c>
      <c r="H11" s="4">
        <f t="shared" si="1"/>
        <v>75.6756756756757</v>
      </c>
    </row>
    <row r="12" ht="23" customHeight="1" spans="1:8">
      <c r="A12" s="3">
        <v>10</v>
      </c>
      <c r="B12" s="3" t="s">
        <v>1122</v>
      </c>
      <c r="C12" s="3" t="s">
        <v>1132</v>
      </c>
      <c r="D12" s="3">
        <v>2550160004</v>
      </c>
      <c r="E12" s="3">
        <v>83.83</v>
      </c>
      <c r="F12" s="3">
        <v>0</v>
      </c>
      <c r="G12" s="3">
        <f t="shared" si="0"/>
        <v>83.83</v>
      </c>
      <c r="H12" s="4">
        <f t="shared" si="1"/>
        <v>75.5225225225225</v>
      </c>
    </row>
    <row r="13" ht="23" customHeight="1" spans="1:8">
      <c r="A13" s="3">
        <v>11</v>
      </c>
      <c r="B13" s="3" t="s">
        <v>1122</v>
      </c>
      <c r="C13" s="3" t="s">
        <v>1133</v>
      </c>
      <c r="D13" s="3">
        <v>2550160012</v>
      </c>
      <c r="E13" s="3">
        <v>83.75</v>
      </c>
      <c r="F13" s="3">
        <v>0</v>
      </c>
      <c r="G13" s="3">
        <f t="shared" si="0"/>
        <v>83.75</v>
      </c>
      <c r="H13" s="4">
        <f t="shared" si="1"/>
        <v>75.4504504504504</v>
      </c>
    </row>
    <row r="14" ht="23" customHeight="1" spans="1:8">
      <c r="A14" s="3">
        <v>12</v>
      </c>
      <c r="B14" s="3" t="s">
        <v>1122</v>
      </c>
      <c r="C14" s="3" t="s">
        <v>1134</v>
      </c>
      <c r="D14" s="3">
        <v>2550160017</v>
      </c>
      <c r="E14" s="3">
        <v>83.5</v>
      </c>
      <c r="F14" s="3">
        <v>0</v>
      </c>
      <c r="G14" s="3">
        <f t="shared" si="0"/>
        <v>83.5</v>
      </c>
      <c r="H14" s="4">
        <f t="shared" si="1"/>
        <v>75.2252252252252</v>
      </c>
    </row>
    <row r="15" ht="23" customHeight="1" spans="1:8">
      <c r="A15" s="3">
        <v>13</v>
      </c>
      <c r="B15" s="3" t="s">
        <v>1122</v>
      </c>
      <c r="C15" s="3" t="s">
        <v>1135</v>
      </c>
      <c r="D15" s="3">
        <v>2550160028</v>
      </c>
      <c r="E15" s="3">
        <v>83.13</v>
      </c>
      <c r="F15" s="3">
        <v>0</v>
      </c>
      <c r="G15" s="3">
        <f t="shared" si="0"/>
        <v>83.13</v>
      </c>
      <c r="H15" s="4">
        <f t="shared" si="1"/>
        <v>74.8918918918919</v>
      </c>
    </row>
    <row r="16" ht="23" customHeight="1" spans="1:8">
      <c r="A16" s="3">
        <v>14</v>
      </c>
      <c r="B16" s="3" t="s">
        <v>1122</v>
      </c>
      <c r="C16" s="3" t="s">
        <v>1136</v>
      </c>
      <c r="D16" s="3">
        <v>2550160005</v>
      </c>
      <c r="E16" s="3">
        <v>82.38</v>
      </c>
      <c r="F16" s="3">
        <v>0.35</v>
      </c>
      <c r="G16" s="3">
        <f t="shared" si="0"/>
        <v>82.73</v>
      </c>
      <c r="H16" s="4">
        <f t="shared" si="1"/>
        <v>74.5315315315315</v>
      </c>
    </row>
    <row r="17" ht="23" customHeight="1" spans="1:8">
      <c r="A17" s="3">
        <v>15</v>
      </c>
      <c r="B17" s="3" t="s">
        <v>1122</v>
      </c>
      <c r="C17" s="3" t="s">
        <v>1137</v>
      </c>
      <c r="D17" s="3">
        <v>2550160019</v>
      </c>
      <c r="E17" s="3">
        <v>82.17</v>
      </c>
      <c r="F17" s="3">
        <v>0.2</v>
      </c>
      <c r="G17" s="3">
        <f t="shared" si="0"/>
        <v>82.37</v>
      </c>
      <c r="H17" s="4">
        <f t="shared" si="1"/>
        <v>74.2072072072072</v>
      </c>
    </row>
    <row r="18" ht="23" customHeight="1" spans="1:8">
      <c r="A18" s="3">
        <v>16</v>
      </c>
      <c r="B18" s="3" t="s">
        <v>1122</v>
      </c>
      <c r="C18" s="3" t="s">
        <v>1138</v>
      </c>
      <c r="D18" s="3">
        <v>2550160032</v>
      </c>
      <c r="E18" s="3">
        <v>82.25</v>
      </c>
      <c r="F18" s="3">
        <v>0</v>
      </c>
      <c r="G18" s="3">
        <f t="shared" si="0"/>
        <v>82.25</v>
      </c>
      <c r="H18" s="4">
        <f t="shared" si="1"/>
        <v>74.0990990990991</v>
      </c>
    </row>
    <row r="19" ht="23" customHeight="1" spans="1:8">
      <c r="A19" s="3">
        <v>17</v>
      </c>
      <c r="B19" s="3" t="s">
        <v>1122</v>
      </c>
      <c r="C19" s="3" t="s">
        <v>1139</v>
      </c>
      <c r="D19" s="3">
        <v>2550160006</v>
      </c>
      <c r="E19" s="3">
        <v>82.04</v>
      </c>
      <c r="F19" s="3">
        <v>0.2</v>
      </c>
      <c r="G19" s="3">
        <f t="shared" si="0"/>
        <v>82.24</v>
      </c>
      <c r="H19" s="4">
        <f t="shared" si="1"/>
        <v>74.0900900900901</v>
      </c>
    </row>
    <row r="20" ht="23" customHeight="1" spans="1:8">
      <c r="A20" s="3">
        <v>18</v>
      </c>
      <c r="B20" s="3" t="s">
        <v>1122</v>
      </c>
      <c r="C20" s="3" t="s">
        <v>1140</v>
      </c>
      <c r="D20" s="3">
        <v>2550530092</v>
      </c>
      <c r="E20" s="3">
        <v>82.05</v>
      </c>
      <c r="F20" s="3">
        <v>0.1</v>
      </c>
      <c r="G20" s="3">
        <f t="shared" si="0"/>
        <v>82.15</v>
      </c>
      <c r="H20" s="4">
        <f t="shared" si="1"/>
        <v>74.009009009009</v>
      </c>
    </row>
    <row r="21" ht="23" customHeight="1" spans="1:8">
      <c r="A21" s="3">
        <v>19</v>
      </c>
      <c r="B21" s="3" t="s">
        <v>1122</v>
      </c>
      <c r="C21" s="3" t="s">
        <v>1141</v>
      </c>
      <c r="D21" s="3">
        <v>2550160026</v>
      </c>
      <c r="E21" s="3">
        <v>81.96</v>
      </c>
      <c r="F21" s="3">
        <v>0</v>
      </c>
      <c r="G21" s="3">
        <f t="shared" si="0"/>
        <v>81.96</v>
      </c>
      <c r="H21" s="4">
        <f t="shared" si="1"/>
        <v>73.8378378378378</v>
      </c>
    </row>
    <row r="22" ht="23" customHeight="1" spans="1:8">
      <c r="A22" s="3">
        <v>20</v>
      </c>
      <c r="B22" s="3" t="s">
        <v>1122</v>
      </c>
      <c r="C22" s="3" t="s">
        <v>1142</v>
      </c>
      <c r="D22" s="3">
        <v>2550160009</v>
      </c>
      <c r="E22" s="3">
        <v>81.29</v>
      </c>
      <c r="F22" s="3">
        <v>0.5</v>
      </c>
      <c r="G22" s="3">
        <f t="shared" si="0"/>
        <v>81.79</v>
      </c>
      <c r="H22" s="4">
        <f t="shared" si="1"/>
        <v>73.6846846846847</v>
      </c>
    </row>
    <row r="23" ht="23" customHeight="1" spans="1:8">
      <c r="A23" s="3">
        <v>21</v>
      </c>
      <c r="B23" s="3" t="s">
        <v>1122</v>
      </c>
      <c r="C23" s="3" t="s">
        <v>1143</v>
      </c>
      <c r="D23" s="3">
        <v>2550160031</v>
      </c>
      <c r="E23" s="3">
        <v>80.67</v>
      </c>
      <c r="F23" s="3">
        <v>0.85</v>
      </c>
      <c r="G23" s="3">
        <f t="shared" si="0"/>
        <v>81.52</v>
      </c>
      <c r="H23" s="4">
        <f t="shared" si="1"/>
        <v>73.4414414414414</v>
      </c>
    </row>
    <row r="24" ht="23" customHeight="1" spans="1:8">
      <c r="A24" s="3">
        <v>22</v>
      </c>
      <c r="B24" s="3" t="s">
        <v>1122</v>
      </c>
      <c r="C24" s="3" t="s">
        <v>1144</v>
      </c>
      <c r="D24" s="3">
        <v>2550160020</v>
      </c>
      <c r="E24" s="3">
        <v>81.5</v>
      </c>
      <c r="F24" s="3">
        <v>0</v>
      </c>
      <c r="G24" s="3">
        <f t="shared" si="0"/>
        <v>81.5</v>
      </c>
      <c r="H24" s="4">
        <f t="shared" si="1"/>
        <v>73.4234234234234</v>
      </c>
    </row>
    <row r="25" ht="23" customHeight="1" spans="1:8">
      <c r="A25" s="3">
        <v>23</v>
      </c>
      <c r="B25" s="3" t="s">
        <v>1122</v>
      </c>
      <c r="C25" s="3" t="s">
        <v>1145</v>
      </c>
      <c r="D25" s="3">
        <v>2550160044</v>
      </c>
      <c r="E25" s="3">
        <v>81.42</v>
      </c>
      <c r="F25" s="3">
        <v>0</v>
      </c>
      <c r="G25" s="3">
        <f t="shared" si="0"/>
        <v>81.42</v>
      </c>
      <c r="H25" s="4">
        <f t="shared" si="1"/>
        <v>73.3513513513514</v>
      </c>
    </row>
    <row r="26" ht="23" customHeight="1" spans="1:8">
      <c r="A26" s="3">
        <v>24</v>
      </c>
      <c r="B26" s="3" t="s">
        <v>1122</v>
      </c>
      <c r="C26" s="3" t="s">
        <v>1146</v>
      </c>
      <c r="D26" s="3">
        <v>2550160025</v>
      </c>
      <c r="E26" s="3">
        <v>81.42</v>
      </c>
      <c r="F26" s="3">
        <v>0</v>
      </c>
      <c r="G26" s="3">
        <f t="shared" si="0"/>
        <v>81.42</v>
      </c>
      <c r="H26" s="4">
        <f t="shared" si="1"/>
        <v>73.3513513513514</v>
      </c>
    </row>
    <row r="27" ht="23" customHeight="1" spans="1:8">
      <c r="A27" s="3">
        <v>25</v>
      </c>
      <c r="B27" s="3" t="s">
        <v>1122</v>
      </c>
      <c r="C27" s="3" t="s">
        <v>1147</v>
      </c>
      <c r="D27" s="3">
        <v>2550160030</v>
      </c>
      <c r="E27" s="3">
        <v>81.21</v>
      </c>
      <c r="F27" s="3">
        <v>0</v>
      </c>
      <c r="G27" s="3">
        <f t="shared" si="0"/>
        <v>81.21</v>
      </c>
      <c r="H27" s="4">
        <f t="shared" si="1"/>
        <v>73.1621621621622</v>
      </c>
    </row>
    <row r="28" ht="23" customHeight="1" spans="1:8">
      <c r="A28" s="3">
        <v>26</v>
      </c>
      <c r="B28" s="3" t="s">
        <v>1122</v>
      </c>
      <c r="C28" s="3" t="s">
        <v>1148</v>
      </c>
      <c r="D28" s="3">
        <v>2550160016</v>
      </c>
      <c r="E28" s="3">
        <v>80.88</v>
      </c>
      <c r="F28" s="3">
        <v>0</v>
      </c>
      <c r="G28" s="3">
        <f t="shared" si="0"/>
        <v>80.88</v>
      </c>
      <c r="H28" s="4">
        <f t="shared" si="1"/>
        <v>72.8648648648649</v>
      </c>
    </row>
    <row r="29" ht="23" customHeight="1" spans="1:8">
      <c r="A29" s="3">
        <v>27</v>
      </c>
      <c r="B29" s="3" t="s">
        <v>1122</v>
      </c>
      <c r="C29" s="3" t="s">
        <v>1149</v>
      </c>
      <c r="D29" s="3">
        <v>2550160035</v>
      </c>
      <c r="E29" s="3">
        <v>80.46</v>
      </c>
      <c r="F29" s="3">
        <v>0</v>
      </c>
      <c r="G29" s="3">
        <f t="shared" si="0"/>
        <v>80.46</v>
      </c>
      <c r="H29" s="4">
        <f t="shared" si="1"/>
        <v>72.4864864864865</v>
      </c>
    </row>
    <row r="30" ht="23" customHeight="1" spans="1:8">
      <c r="A30" s="3">
        <v>28</v>
      </c>
      <c r="B30" s="3" t="s">
        <v>1122</v>
      </c>
      <c r="C30" s="3" t="s">
        <v>1150</v>
      </c>
      <c r="D30" s="3">
        <v>2550160002</v>
      </c>
      <c r="E30" s="3">
        <v>80.21</v>
      </c>
      <c r="F30" s="3">
        <v>0</v>
      </c>
      <c r="G30" s="3">
        <f t="shared" si="0"/>
        <v>80.21</v>
      </c>
      <c r="H30" s="4">
        <f t="shared" si="1"/>
        <v>72.2612612612613</v>
      </c>
    </row>
    <row r="31" ht="23" customHeight="1" spans="1:8">
      <c r="A31" s="3">
        <v>29</v>
      </c>
      <c r="B31" s="3" t="s">
        <v>1122</v>
      </c>
      <c r="C31" s="3" t="s">
        <v>1151</v>
      </c>
      <c r="D31" s="3">
        <v>2550160001</v>
      </c>
      <c r="E31" s="3">
        <v>79.92</v>
      </c>
      <c r="F31" s="3">
        <v>0</v>
      </c>
      <c r="G31" s="3">
        <f t="shared" si="0"/>
        <v>79.92</v>
      </c>
      <c r="H31" s="4">
        <f t="shared" si="1"/>
        <v>72</v>
      </c>
    </row>
    <row r="32" ht="23" customHeight="1" spans="1:8">
      <c r="A32" s="3">
        <v>30</v>
      </c>
      <c r="B32" s="3" t="s">
        <v>1122</v>
      </c>
      <c r="C32" s="3" t="s">
        <v>1152</v>
      </c>
      <c r="D32" s="3">
        <v>2550160024</v>
      </c>
      <c r="E32" s="3">
        <v>78.25</v>
      </c>
      <c r="F32" s="3">
        <v>1.1</v>
      </c>
      <c r="G32" s="3">
        <f t="shared" si="0"/>
        <v>79.35</v>
      </c>
      <c r="H32" s="4">
        <f t="shared" si="1"/>
        <v>71.4864864864865</v>
      </c>
    </row>
    <row r="33" ht="23" customHeight="1" spans="1:8">
      <c r="A33" s="3">
        <v>31</v>
      </c>
      <c r="B33" s="3" t="s">
        <v>1122</v>
      </c>
      <c r="C33" s="3" t="s">
        <v>1153</v>
      </c>
      <c r="D33" s="3">
        <v>2550160015</v>
      </c>
      <c r="E33" s="3">
        <v>78.25</v>
      </c>
      <c r="F33" s="3">
        <v>1.05</v>
      </c>
      <c r="G33" s="3">
        <f t="shared" si="0"/>
        <v>79.3</v>
      </c>
      <c r="H33" s="4">
        <f t="shared" si="1"/>
        <v>71.4414414414414</v>
      </c>
    </row>
    <row r="34" ht="23" customHeight="1" spans="1:8">
      <c r="A34" s="3">
        <v>32</v>
      </c>
      <c r="B34" s="3" t="s">
        <v>1122</v>
      </c>
      <c r="C34" s="3" t="s">
        <v>1154</v>
      </c>
      <c r="D34" s="3">
        <v>2550160041</v>
      </c>
      <c r="E34" s="3">
        <v>79.29</v>
      </c>
      <c r="F34" s="3">
        <v>0</v>
      </c>
      <c r="G34" s="3">
        <f t="shared" si="0"/>
        <v>79.29</v>
      </c>
      <c r="H34" s="4">
        <f t="shared" si="1"/>
        <v>71.4324324324324</v>
      </c>
    </row>
    <row r="35" ht="23" customHeight="1" spans="1:8">
      <c r="A35" s="3">
        <v>33</v>
      </c>
      <c r="B35" s="3" t="s">
        <v>1122</v>
      </c>
      <c r="C35" s="3" t="s">
        <v>1155</v>
      </c>
      <c r="D35" s="3">
        <v>2550220005</v>
      </c>
      <c r="E35" s="3">
        <v>79.19</v>
      </c>
      <c r="F35" s="3">
        <v>0</v>
      </c>
      <c r="G35" s="3">
        <f t="shared" si="0"/>
        <v>79.19</v>
      </c>
      <c r="H35" s="4">
        <f t="shared" si="1"/>
        <v>71.3423423423423</v>
      </c>
    </row>
    <row r="36" ht="23" customHeight="1" spans="1:8">
      <c r="A36" s="3">
        <v>34</v>
      </c>
      <c r="B36" s="3" t="s">
        <v>1122</v>
      </c>
      <c r="C36" s="3" t="s">
        <v>1156</v>
      </c>
      <c r="D36" s="3">
        <v>2550160038</v>
      </c>
      <c r="E36" s="3">
        <v>78.75</v>
      </c>
      <c r="F36" s="3">
        <v>0</v>
      </c>
      <c r="G36" s="3">
        <f t="shared" ref="G36:G64" si="2">E36+F36</f>
        <v>78.75</v>
      </c>
      <c r="H36" s="4">
        <f t="shared" si="1"/>
        <v>70.9459459459459</v>
      </c>
    </row>
    <row r="37" ht="23" customHeight="1" spans="1:8">
      <c r="A37" s="3">
        <v>35</v>
      </c>
      <c r="B37" s="3" t="s">
        <v>1122</v>
      </c>
      <c r="C37" s="3" t="s">
        <v>1157</v>
      </c>
      <c r="D37" s="3">
        <v>2550160037</v>
      </c>
      <c r="E37" s="3">
        <v>78.75</v>
      </c>
      <c r="F37" s="3">
        <v>0</v>
      </c>
      <c r="G37" s="3">
        <f t="shared" si="2"/>
        <v>78.75</v>
      </c>
      <c r="H37" s="4">
        <f t="shared" si="1"/>
        <v>70.9459459459459</v>
      </c>
    </row>
    <row r="38" ht="23" customHeight="1" spans="1:8">
      <c r="A38" s="3">
        <v>36</v>
      </c>
      <c r="B38" s="3" t="s">
        <v>1122</v>
      </c>
      <c r="C38" s="3" t="s">
        <v>1158</v>
      </c>
      <c r="D38" s="3">
        <v>2550160008</v>
      </c>
      <c r="E38" s="3">
        <v>78.71</v>
      </c>
      <c r="F38" s="3">
        <v>0</v>
      </c>
      <c r="G38" s="3">
        <f t="shared" si="2"/>
        <v>78.71</v>
      </c>
      <c r="H38" s="4">
        <f t="shared" si="1"/>
        <v>70.9099099099099</v>
      </c>
    </row>
    <row r="39" ht="23" customHeight="1" spans="1:8">
      <c r="A39" s="3">
        <v>37</v>
      </c>
      <c r="B39" s="3" t="s">
        <v>1122</v>
      </c>
      <c r="C39" s="3" t="s">
        <v>1159</v>
      </c>
      <c r="D39" s="3">
        <v>2550160018</v>
      </c>
      <c r="E39" s="3">
        <v>78.63</v>
      </c>
      <c r="F39" s="3">
        <v>0</v>
      </c>
      <c r="G39" s="3">
        <f t="shared" si="2"/>
        <v>78.63</v>
      </c>
      <c r="H39" s="4">
        <f t="shared" si="1"/>
        <v>70.8378378378378</v>
      </c>
    </row>
    <row r="40" ht="23" customHeight="1" spans="1:8">
      <c r="A40" s="3">
        <v>38</v>
      </c>
      <c r="B40" s="3" t="s">
        <v>1122</v>
      </c>
      <c r="C40" s="3" t="s">
        <v>1160</v>
      </c>
      <c r="D40" s="3">
        <v>2550160039</v>
      </c>
      <c r="E40" s="3">
        <v>78.63</v>
      </c>
      <c r="F40" s="3">
        <v>0</v>
      </c>
      <c r="G40" s="3">
        <f t="shared" si="2"/>
        <v>78.63</v>
      </c>
      <c r="H40" s="4">
        <f t="shared" si="1"/>
        <v>70.8378378378378</v>
      </c>
    </row>
    <row r="41" ht="23" customHeight="1" spans="1:8">
      <c r="A41" s="3">
        <v>39</v>
      </c>
      <c r="B41" s="3" t="s">
        <v>1122</v>
      </c>
      <c r="C41" s="3" t="s">
        <v>1161</v>
      </c>
      <c r="D41" s="3">
        <v>2550160033</v>
      </c>
      <c r="E41" s="3">
        <v>78.5</v>
      </c>
      <c r="F41" s="3">
        <v>0</v>
      </c>
      <c r="G41" s="3">
        <f t="shared" si="2"/>
        <v>78.5</v>
      </c>
      <c r="H41" s="4">
        <f t="shared" si="1"/>
        <v>70.7207207207207</v>
      </c>
    </row>
    <row r="42" ht="23" customHeight="1" spans="1:8">
      <c r="A42" s="3">
        <v>40</v>
      </c>
      <c r="B42" s="3" t="s">
        <v>1122</v>
      </c>
      <c r="C42" s="3" t="s">
        <v>1162</v>
      </c>
      <c r="D42" s="3">
        <v>2550160014</v>
      </c>
      <c r="E42" s="3">
        <v>77.88</v>
      </c>
      <c r="F42" s="3">
        <v>0</v>
      </c>
      <c r="G42" s="3">
        <f t="shared" si="2"/>
        <v>77.88</v>
      </c>
      <c r="H42" s="4">
        <f t="shared" si="1"/>
        <v>70.1621621621622</v>
      </c>
    </row>
    <row r="43" ht="23" customHeight="1" spans="1:8">
      <c r="A43" s="3">
        <v>41</v>
      </c>
      <c r="B43" s="3" t="s">
        <v>1122</v>
      </c>
      <c r="C43" s="3" t="s">
        <v>1163</v>
      </c>
      <c r="D43" s="3">
        <v>2550160023</v>
      </c>
      <c r="E43" s="3">
        <v>76.92</v>
      </c>
      <c r="F43" s="3">
        <v>0</v>
      </c>
      <c r="G43" s="3">
        <f t="shared" si="2"/>
        <v>76.92</v>
      </c>
      <c r="H43" s="4">
        <f t="shared" si="1"/>
        <v>69.2972972972973</v>
      </c>
    </row>
    <row r="44" ht="23" customHeight="1" spans="1:8">
      <c r="A44" s="3">
        <v>42</v>
      </c>
      <c r="B44" s="3" t="s">
        <v>1122</v>
      </c>
      <c r="C44" s="3" t="s">
        <v>1164</v>
      </c>
      <c r="D44" s="3">
        <v>2550160036</v>
      </c>
      <c r="E44" s="3">
        <v>76.88</v>
      </c>
      <c r="F44" s="3">
        <v>0</v>
      </c>
      <c r="G44" s="3">
        <f t="shared" si="2"/>
        <v>76.88</v>
      </c>
      <c r="H44" s="4">
        <f t="shared" si="1"/>
        <v>69.2612612612613</v>
      </c>
    </row>
    <row r="45" ht="23" customHeight="1" spans="1:8">
      <c r="A45" s="3">
        <v>43</v>
      </c>
      <c r="B45" s="3" t="s">
        <v>1122</v>
      </c>
      <c r="C45" s="3" t="s">
        <v>1165</v>
      </c>
      <c r="D45" s="3">
        <v>2550160022</v>
      </c>
      <c r="E45" s="3">
        <v>74.46</v>
      </c>
      <c r="F45" s="3">
        <v>0</v>
      </c>
      <c r="G45" s="3">
        <f t="shared" si="2"/>
        <v>74.46</v>
      </c>
      <c r="H45" s="4">
        <f t="shared" si="1"/>
        <v>67.0810810810811</v>
      </c>
    </row>
    <row r="46" ht="23" customHeight="1" spans="1:8">
      <c r="A46" s="3">
        <v>44</v>
      </c>
      <c r="B46" s="3" t="s">
        <v>1122</v>
      </c>
      <c r="C46" s="3" t="s">
        <v>1166</v>
      </c>
      <c r="D46" s="3">
        <v>2550160013</v>
      </c>
      <c r="E46" s="3">
        <v>72.38</v>
      </c>
      <c r="F46" s="3">
        <v>0</v>
      </c>
      <c r="G46" s="3">
        <f t="shared" si="2"/>
        <v>72.38</v>
      </c>
      <c r="H46" s="4">
        <f t="shared" si="1"/>
        <v>65.2072072072072</v>
      </c>
    </row>
  </sheetData>
  <sortState ref="A3:H46">
    <sortCondition ref="H3:H46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7"/>
  <sheetViews>
    <sheetView workbookViewId="0">
      <selection activeCell="D10" sqref="D10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3.37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3" customHeight="1" spans="1:8">
      <c r="A3" s="3">
        <v>1</v>
      </c>
      <c r="B3" s="3" t="s">
        <v>72</v>
      </c>
      <c r="C3" s="3" t="s">
        <v>73</v>
      </c>
      <c r="D3" s="3">
        <v>2350100066</v>
      </c>
      <c r="E3" s="3">
        <v>88.74</v>
      </c>
      <c r="F3" s="3">
        <v>3.4</v>
      </c>
      <c r="G3" s="3">
        <f>E3+F3</f>
        <v>92.14</v>
      </c>
      <c r="H3" s="4">
        <f>G3/111*100</f>
        <v>83.009009009009</v>
      </c>
    </row>
    <row r="4" ht="23" customHeight="1" spans="1:8">
      <c r="A4" s="3">
        <v>2</v>
      </c>
      <c r="B4" s="3" t="s">
        <v>72</v>
      </c>
      <c r="C4" s="3" t="s">
        <v>74</v>
      </c>
      <c r="D4" s="3">
        <v>2350100075</v>
      </c>
      <c r="E4" s="3">
        <v>88.96</v>
      </c>
      <c r="F4" s="3">
        <v>3.1</v>
      </c>
      <c r="G4" s="3">
        <f t="shared" ref="G4:G35" si="0">E4+F4</f>
        <v>92.06</v>
      </c>
      <c r="H4" s="4">
        <f t="shared" ref="H4:H35" si="1">G4/111*100</f>
        <v>82.9369369369369</v>
      </c>
    </row>
    <row r="5" ht="23" customHeight="1" spans="1:8">
      <c r="A5" s="3">
        <v>3</v>
      </c>
      <c r="B5" s="3" t="s">
        <v>72</v>
      </c>
      <c r="C5" s="3" t="s">
        <v>75</v>
      </c>
      <c r="D5" s="3">
        <v>2350100061</v>
      </c>
      <c r="E5" s="3">
        <v>90.89</v>
      </c>
      <c r="F5" s="3">
        <v>0.9</v>
      </c>
      <c r="G5" s="3">
        <f t="shared" si="0"/>
        <v>91.79</v>
      </c>
      <c r="H5" s="4">
        <f t="shared" si="1"/>
        <v>82.6936936936937</v>
      </c>
    </row>
    <row r="6" ht="23" customHeight="1" spans="1:8">
      <c r="A6" s="3">
        <v>4</v>
      </c>
      <c r="B6" s="3" t="s">
        <v>72</v>
      </c>
      <c r="C6" s="3" t="s">
        <v>76</v>
      </c>
      <c r="D6" s="3">
        <v>2350100104</v>
      </c>
      <c r="E6" s="3">
        <v>88.3</v>
      </c>
      <c r="F6" s="3">
        <v>3.3</v>
      </c>
      <c r="G6" s="3">
        <f t="shared" si="0"/>
        <v>91.6</v>
      </c>
      <c r="H6" s="4">
        <f t="shared" si="1"/>
        <v>82.5225225225225</v>
      </c>
    </row>
    <row r="7" ht="23" customHeight="1" spans="1:8">
      <c r="A7" s="3">
        <v>5</v>
      </c>
      <c r="B7" s="3" t="s">
        <v>72</v>
      </c>
      <c r="C7" s="3" t="s">
        <v>77</v>
      </c>
      <c r="D7" s="3">
        <v>2350100060</v>
      </c>
      <c r="E7" s="3">
        <v>88.63</v>
      </c>
      <c r="F7" s="3">
        <v>0.4</v>
      </c>
      <c r="G7" s="3">
        <f t="shared" si="0"/>
        <v>89.03</v>
      </c>
      <c r="H7" s="4">
        <f t="shared" si="1"/>
        <v>80.2072072072072</v>
      </c>
    </row>
    <row r="8" ht="23" customHeight="1" spans="1:8">
      <c r="A8" s="3">
        <v>6</v>
      </c>
      <c r="B8" s="3" t="s">
        <v>72</v>
      </c>
      <c r="C8" s="3" t="s">
        <v>78</v>
      </c>
      <c r="D8" s="3">
        <v>2350100113</v>
      </c>
      <c r="E8" s="3">
        <v>86.59</v>
      </c>
      <c r="F8" s="3">
        <v>2.4</v>
      </c>
      <c r="G8" s="3">
        <f t="shared" si="0"/>
        <v>88.99</v>
      </c>
      <c r="H8" s="4">
        <f t="shared" si="1"/>
        <v>80.1711711711712</v>
      </c>
    </row>
    <row r="9" ht="23" customHeight="1" spans="1:8">
      <c r="A9" s="3">
        <v>7</v>
      </c>
      <c r="B9" s="3" t="s">
        <v>72</v>
      </c>
      <c r="C9" s="3" t="s">
        <v>79</v>
      </c>
      <c r="D9" s="3">
        <v>2350100099</v>
      </c>
      <c r="E9" s="3">
        <v>87.48</v>
      </c>
      <c r="F9" s="3">
        <v>1.4</v>
      </c>
      <c r="G9" s="3">
        <f t="shared" si="0"/>
        <v>88.88</v>
      </c>
      <c r="H9" s="4">
        <f t="shared" si="1"/>
        <v>80.0720720720721</v>
      </c>
    </row>
    <row r="10" ht="23" customHeight="1" spans="1:8">
      <c r="A10" s="3">
        <v>8</v>
      </c>
      <c r="B10" s="3" t="s">
        <v>72</v>
      </c>
      <c r="C10" s="3" t="s">
        <v>80</v>
      </c>
      <c r="D10" s="3">
        <v>2350100084</v>
      </c>
      <c r="E10" s="3">
        <v>88.19</v>
      </c>
      <c r="F10" s="3">
        <v>0.5</v>
      </c>
      <c r="G10" s="3">
        <f t="shared" si="0"/>
        <v>88.69</v>
      </c>
      <c r="H10" s="4">
        <f t="shared" si="1"/>
        <v>79.9009009009009</v>
      </c>
    </row>
    <row r="11" ht="23" customHeight="1" spans="1:8">
      <c r="A11" s="3">
        <v>9</v>
      </c>
      <c r="B11" s="3" t="s">
        <v>72</v>
      </c>
      <c r="C11" s="3" t="s">
        <v>81</v>
      </c>
      <c r="D11" s="3">
        <v>2350100100</v>
      </c>
      <c r="E11" s="3">
        <v>87.3</v>
      </c>
      <c r="F11" s="3">
        <v>0.9</v>
      </c>
      <c r="G11" s="3">
        <f t="shared" si="0"/>
        <v>88.2</v>
      </c>
      <c r="H11" s="4">
        <f t="shared" si="1"/>
        <v>79.4594594594595</v>
      </c>
    </row>
    <row r="12" ht="23" customHeight="1" spans="1:8">
      <c r="A12" s="3">
        <v>10</v>
      </c>
      <c r="B12" s="3" t="s">
        <v>72</v>
      </c>
      <c r="C12" s="3" t="s">
        <v>82</v>
      </c>
      <c r="D12" s="3">
        <v>2350100115</v>
      </c>
      <c r="E12" s="3">
        <v>87.85</v>
      </c>
      <c r="F12" s="3">
        <v>0</v>
      </c>
      <c r="G12" s="3">
        <f t="shared" si="0"/>
        <v>87.85</v>
      </c>
      <c r="H12" s="4">
        <f t="shared" si="1"/>
        <v>79.1441441441441</v>
      </c>
    </row>
    <row r="13" ht="23" customHeight="1" spans="1:8">
      <c r="A13" s="3">
        <v>11</v>
      </c>
      <c r="B13" s="3" t="s">
        <v>72</v>
      </c>
      <c r="C13" s="3" t="s">
        <v>83</v>
      </c>
      <c r="D13" s="3">
        <v>2350220063</v>
      </c>
      <c r="E13" s="3">
        <v>84.59</v>
      </c>
      <c r="F13" s="3">
        <v>3.1</v>
      </c>
      <c r="G13" s="3">
        <f t="shared" si="0"/>
        <v>87.69</v>
      </c>
      <c r="H13" s="4">
        <f t="shared" si="1"/>
        <v>79</v>
      </c>
    </row>
    <row r="14" ht="23" customHeight="1" spans="1:8">
      <c r="A14" s="3">
        <v>12</v>
      </c>
      <c r="B14" s="3" t="s">
        <v>72</v>
      </c>
      <c r="C14" s="3" t="s">
        <v>84</v>
      </c>
      <c r="D14" s="3">
        <v>2350100072</v>
      </c>
      <c r="E14" s="3">
        <v>86.81</v>
      </c>
      <c r="F14" s="3">
        <v>0.6</v>
      </c>
      <c r="G14" s="3">
        <f t="shared" si="0"/>
        <v>87.41</v>
      </c>
      <c r="H14" s="4">
        <f t="shared" si="1"/>
        <v>78.7477477477477</v>
      </c>
    </row>
    <row r="15" ht="23" customHeight="1" spans="1:8">
      <c r="A15" s="3">
        <v>13</v>
      </c>
      <c r="B15" s="3" t="s">
        <v>72</v>
      </c>
      <c r="C15" s="3" t="s">
        <v>85</v>
      </c>
      <c r="D15" s="3">
        <v>2350100080</v>
      </c>
      <c r="E15" s="3">
        <v>86.67</v>
      </c>
      <c r="F15" s="3">
        <v>0.7</v>
      </c>
      <c r="G15" s="3">
        <f t="shared" si="0"/>
        <v>87.37</v>
      </c>
      <c r="H15" s="4">
        <f t="shared" si="1"/>
        <v>78.7117117117117</v>
      </c>
    </row>
    <row r="16" ht="23" customHeight="1" spans="1:8">
      <c r="A16" s="3">
        <v>14</v>
      </c>
      <c r="B16" s="3" t="s">
        <v>72</v>
      </c>
      <c r="C16" s="3" t="s">
        <v>86</v>
      </c>
      <c r="D16" s="3">
        <v>2350100087</v>
      </c>
      <c r="E16" s="3">
        <v>86.41</v>
      </c>
      <c r="F16" s="3">
        <v>0.9</v>
      </c>
      <c r="G16" s="3">
        <f t="shared" si="0"/>
        <v>87.31</v>
      </c>
      <c r="H16" s="4">
        <f t="shared" si="1"/>
        <v>78.6576576576577</v>
      </c>
    </row>
    <row r="17" ht="23" customHeight="1" spans="1:8">
      <c r="A17" s="3">
        <v>15</v>
      </c>
      <c r="B17" s="3" t="s">
        <v>72</v>
      </c>
      <c r="C17" s="3" t="s">
        <v>87</v>
      </c>
      <c r="D17" s="3">
        <v>2350100117</v>
      </c>
      <c r="E17" s="3">
        <v>86.67</v>
      </c>
      <c r="F17" s="3">
        <v>0.6</v>
      </c>
      <c r="G17" s="3">
        <f t="shared" si="0"/>
        <v>87.27</v>
      </c>
      <c r="H17" s="4">
        <f t="shared" si="1"/>
        <v>78.6216216216216</v>
      </c>
    </row>
    <row r="18" ht="23" customHeight="1" spans="1:8">
      <c r="A18" s="3">
        <v>16</v>
      </c>
      <c r="B18" s="3" t="s">
        <v>72</v>
      </c>
      <c r="C18" s="3" t="s">
        <v>88</v>
      </c>
      <c r="D18" s="3">
        <v>2350100077</v>
      </c>
      <c r="E18" s="3">
        <v>86.11</v>
      </c>
      <c r="F18" s="3">
        <v>1</v>
      </c>
      <c r="G18" s="3">
        <f t="shared" si="0"/>
        <v>87.11</v>
      </c>
      <c r="H18" s="4">
        <f t="shared" si="1"/>
        <v>78.4774774774775</v>
      </c>
    </row>
    <row r="19" ht="23" customHeight="1" spans="1:8">
      <c r="A19" s="3">
        <v>17</v>
      </c>
      <c r="B19" s="3" t="s">
        <v>72</v>
      </c>
      <c r="C19" s="3" t="s">
        <v>89</v>
      </c>
      <c r="D19" s="3">
        <v>2350100106</v>
      </c>
      <c r="E19" s="3">
        <v>86.96</v>
      </c>
      <c r="F19" s="3">
        <v>0</v>
      </c>
      <c r="G19" s="3">
        <f t="shared" si="0"/>
        <v>86.96</v>
      </c>
      <c r="H19" s="4">
        <f t="shared" si="1"/>
        <v>78.3423423423423</v>
      </c>
    </row>
    <row r="20" ht="23" customHeight="1" spans="1:8">
      <c r="A20" s="3">
        <v>18</v>
      </c>
      <c r="B20" s="3" t="s">
        <v>72</v>
      </c>
      <c r="C20" s="3" t="s">
        <v>90</v>
      </c>
      <c r="D20" s="3">
        <v>2350100116</v>
      </c>
      <c r="E20" s="3">
        <v>86.26</v>
      </c>
      <c r="F20" s="3">
        <v>0.65</v>
      </c>
      <c r="G20" s="3">
        <f t="shared" si="0"/>
        <v>86.91</v>
      </c>
      <c r="H20" s="4">
        <f t="shared" si="1"/>
        <v>78.2972972972973</v>
      </c>
    </row>
    <row r="21" ht="23" customHeight="1" spans="1:8">
      <c r="A21" s="3">
        <v>19</v>
      </c>
      <c r="B21" s="3" t="s">
        <v>72</v>
      </c>
      <c r="C21" s="3" t="s">
        <v>91</v>
      </c>
      <c r="D21" s="3">
        <v>2350520008</v>
      </c>
      <c r="E21" s="3">
        <v>86.85</v>
      </c>
      <c r="F21" s="3">
        <v>0</v>
      </c>
      <c r="G21" s="3">
        <f t="shared" si="0"/>
        <v>86.85</v>
      </c>
      <c r="H21" s="4">
        <f t="shared" si="1"/>
        <v>78.2432432432432</v>
      </c>
    </row>
    <row r="22" ht="23" customHeight="1" spans="1:8">
      <c r="A22" s="3">
        <v>20</v>
      </c>
      <c r="B22" s="3" t="s">
        <v>72</v>
      </c>
      <c r="C22" s="3" t="s">
        <v>92</v>
      </c>
      <c r="D22" s="3">
        <v>2350100076</v>
      </c>
      <c r="E22" s="3">
        <v>86.74</v>
      </c>
      <c r="F22" s="3">
        <v>0</v>
      </c>
      <c r="G22" s="3">
        <f t="shared" si="0"/>
        <v>86.74</v>
      </c>
      <c r="H22" s="4">
        <f t="shared" si="1"/>
        <v>78.1441441441441</v>
      </c>
    </row>
    <row r="23" ht="23" customHeight="1" spans="1:8">
      <c r="A23" s="3">
        <v>21</v>
      </c>
      <c r="B23" s="3" t="s">
        <v>72</v>
      </c>
      <c r="C23" s="3" t="s">
        <v>93</v>
      </c>
      <c r="D23" s="3">
        <v>2350100062</v>
      </c>
      <c r="E23" s="3">
        <v>86.74</v>
      </c>
      <c r="F23" s="3">
        <v>0</v>
      </c>
      <c r="G23" s="3">
        <f t="shared" si="0"/>
        <v>86.74</v>
      </c>
      <c r="H23" s="4">
        <f t="shared" si="1"/>
        <v>78.1441441441441</v>
      </c>
    </row>
    <row r="24" ht="23" customHeight="1" spans="1:8">
      <c r="A24" s="3">
        <v>22</v>
      </c>
      <c r="B24" s="3" t="s">
        <v>72</v>
      </c>
      <c r="C24" s="3" t="s">
        <v>94</v>
      </c>
      <c r="D24" s="3">
        <v>2350100083</v>
      </c>
      <c r="E24" s="3">
        <v>86.7</v>
      </c>
      <c r="F24" s="3">
        <v>0</v>
      </c>
      <c r="G24" s="3">
        <f t="shared" si="0"/>
        <v>86.7</v>
      </c>
      <c r="H24" s="4">
        <f t="shared" si="1"/>
        <v>78.1081081081081</v>
      </c>
    </row>
    <row r="25" ht="23" customHeight="1" spans="1:8">
      <c r="A25" s="3">
        <v>23</v>
      </c>
      <c r="B25" s="3" t="s">
        <v>72</v>
      </c>
      <c r="C25" s="3" t="s">
        <v>95</v>
      </c>
      <c r="D25" s="3">
        <v>2350100068</v>
      </c>
      <c r="E25" s="3">
        <v>86.41</v>
      </c>
      <c r="F25" s="3">
        <v>0</v>
      </c>
      <c r="G25" s="3">
        <f t="shared" si="0"/>
        <v>86.41</v>
      </c>
      <c r="H25" s="4">
        <f t="shared" si="1"/>
        <v>77.8468468468468</v>
      </c>
    </row>
    <row r="26" ht="23" customHeight="1" spans="1:8">
      <c r="A26" s="3">
        <v>24</v>
      </c>
      <c r="B26" s="3" t="s">
        <v>72</v>
      </c>
      <c r="C26" s="3" t="s">
        <v>96</v>
      </c>
      <c r="D26" s="3">
        <v>2350100101</v>
      </c>
      <c r="E26" s="3">
        <v>86.22</v>
      </c>
      <c r="F26" s="3">
        <v>0</v>
      </c>
      <c r="G26" s="3">
        <f t="shared" si="0"/>
        <v>86.22</v>
      </c>
      <c r="H26" s="4">
        <f t="shared" si="1"/>
        <v>77.6756756756757</v>
      </c>
    </row>
    <row r="27" ht="23" customHeight="1" spans="1:8">
      <c r="A27" s="3">
        <v>25</v>
      </c>
      <c r="B27" s="3" t="s">
        <v>72</v>
      </c>
      <c r="C27" s="3" t="s">
        <v>97</v>
      </c>
      <c r="D27" s="3">
        <v>2350100098</v>
      </c>
      <c r="E27" s="3">
        <v>86.07</v>
      </c>
      <c r="F27" s="3">
        <v>0</v>
      </c>
      <c r="G27" s="3">
        <f t="shared" si="0"/>
        <v>86.07</v>
      </c>
      <c r="H27" s="4">
        <f t="shared" si="1"/>
        <v>77.5405405405405</v>
      </c>
    </row>
    <row r="28" ht="23" customHeight="1" spans="1:8">
      <c r="A28" s="3">
        <v>26</v>
      </c>
      <c r="B28" s="3" t="s">
        <v>72</v>
      </c>
      <c r="C28" s="3" t="s">
        <v>98</v>
      </c>
      <c r="D28" s="3">
        <v>2350100074</v>
      </c>
      <c r="E28" s="3">
        <v>85.96</v>
      </c>
      <c r="F28" s="3">
        <v>0</v>
      </c>
      <c r="G28" s="3">
        <f t="shared" si="0"/>
        <v>85.96</v>
      </c>
      <c r="H28" s="4">
        <f t="shared" si="1"/>
        <v>77.4414414414414</v>
      </c>
    </row>
    <row r="29" ht="23" customHeight="1" spans="1:8">
      <c r="A29" s="3">
        <v>27</v>
      </c>
      <c r="B29" s="3" t="s">
        <v>72</v>
      </c>
      <c r="C29" s="3" t="s">
        <v>99</v>
      </c>
      <c r="D29" s="3">
        <v>2350200116</v>
      </c>
      <c r="E29" s="3">
        <v>85.81</v>
      </c>
      <c r="F29" s="3">
        <v>0</v>
      </c>
      <c r="G29" s="3">
        <f t="shared" si="0"/>
        <v>85.81</v>
      </c>
      <c r="H29" s="4">
        <f t="shared" si="1"/>
        <v>77.3063063063063</v>
      </c>
    </row>
    <row r="30" ht="23" customHeight="1" spans="1:8">
      <c r="A30" s="3">
        <v>28</v>
      </c>
      <c r="B30" s="3" t="s">
        <v>72</v>
      </c>
      <c r="C30" s="3" t="s">
        <v>100</v>
      </c>
      <c r="D30" s="3">
        <v>2350100071</v>
      </c>
      <c r="E30" s="3">
        <v>85.48</v>
      </c>
      <c r="F30" s="3">
        <v>0</v>
      </c>
      <c r="G30" s="3">
        <f t="shared" si="0"/>
        <v>85.48</v>
      </c>
      <c r="H30" s="4">
        <f t="shared" si="1"/>
        <v>77.009009009009</v>
      </c>
    </row>
    <row r="31" ht="23" customHeight="1" spans="1:8">
      <c r="A31" s="3">
        <v>29</v>
      </c>
      <c r="B31" s="3" t="s">
        <v>72</v>
      </c>
      <c r="C31" s="3" t="s">
        <v>101</v>
      </c>
      <c r="D31" s="3">
        <v>2350100089</v>
      </c>
      <c r="E31" s="3">
        <v>85.41</v>
      </c>
      <c r="F31" s="3">
        <v>0</v>
      </c>
      <c r="G31" s="3">
        <f t="shared" si="0"/>
        <v>85.41</v>
      </c>
      <c r="H31" s="4">
        <f t="shared" si="1"/>
        <v>76.945945945946</v>
      </c>
    </row>
    <row r="32" ht="23" customHeight="1" spans="1:8">
      <c r="A32" s="3">
        <v>30</v>
      </c>
      <c r="B32" s="3" t="s">
        <v>72</v>
      </c>
      <c r="C32" s="3" t="s">
        <v>102</v>
      </c>
      <c r="D32" s="3">
        <v>2350100097</v>
      </c>
      <c r="E32" s="3">
        <v>85.15</v>
      </c>
      <c r="F32" s="3">
        <v>0</v>
      </c>
      <c r="G32" s="3">
        <f t="shared" si="0"/>
        <v>85.15</v>
      </c>
      <c r="H32" s="4">
        <f t="shared" si="1"/>
        <v>76.7117117117117</v>
      </c>
    </row>
    <row r="33" ht="23" customHeight="1" spans="1:8">
      <c r="A33" s="3">
        <v>31</v>
      </c>
      <c r="B33" s="3" t="s">
        <v>72</v>
      </c>
      <c r="C33" s="3" t="s">
        <v>103</v>
      </c>
      <c r="D33" s="3">
        <v>2350100105</v>
      </c>
      <c r="E33" s="3">
        <v>85.15</v>
      </c>
      <c r="F33" s="3">
        <v>0</v>
      </c>
      <c r="G33" s="3">
        <f t="shared" si="0"/>
        <v>85.15</v>
      </c>
      <c r="H33" s="4">
        <f t="shared" si="1"/>
        <v>76.7117117117117</v>
      </c>
    </row>
    <row r="34" ht="23" customHeight="1" spans="1:8">
      <c r="A34" s="3">
        <v>32</v>
      </c>
      <c r="B34" s="3" t="s">
        <v>72</v>
      </c>
      <c r="C34" s="3" t="s">
        <v>104</v>
      </c>
      <c r="D34" s="3">
        <v>2350120015</v>
      </c>
      <c r="E34" s="3">
        <v>84.96</v>
      </c>
      <c r="F34" s="3">
        <v>0</v>
      </c>
      <c r="G34" s="3">
        <f t="shared" si="0"/>
        <v>84.96</v>
      </c>
      <c r="H34" s="4">
        <f t="shared" si="1"/>
        <v>76.5405405405405</v>
      </c>
    </row>
    <row r="35" ht="23" customHeight="1" spans="1:8">
      <c r="A35" s="3">
        <v>33</v>
      </c>
      <c r="B35" s="3" t="s">
        <v>72</v>
      </c>
      <c r="C35" s="3" t="s">
        <v>105</v>
      </c>
      <c r="D35" s="3">
        <v>2350100109</v>
      </c>
      <c r="E35" s="3">
        <v>84.96</v>
      </c>
      <c r="F35" s="3">
        <v>0</v>
      </c>
      <c r="G35" s="3">
        <f t="shared" si="0"/>
        <v>84.96</v>
      </c>
      <c r="H35" s="4">
        <f t="shared" si="1"/>
        <v>76.5405405405405</v>
      </c>
    </row>
    <row r="36" ht="23" customHeight="1" spans="1:8">
      <c r="A36" s="3">
        <v>34</v>
      </c>
      <c r="B36" s="3" t="s">
        <v>72</v>
      </c>
      <c r="C36" s="3" t="s">
        <v>106</v>
      </c>
      <c r="D36" s="3">
        <v>2350200104</v>
      </c>
      <c r="E36" s="3">
        <v>84.93</v>
      </c>
      <c r="F36" s="3">
        <v>0</v>
      </c>
      <c r="G36" s="3">
        <f t="shared" ref="G36:G67" si="2">E36+F36</f>
        <v>84.93</v>
      </c>
      <c r="H36" s="4">
        <f t="shared" ref="H36:H67" si="3">G36/111*100</f>
        <v>76.5135135135135</v>
      </c>
    </row>
    <row r="37" ht="23" customHeight="1" spans="1:8">
      <c r="A37" s="3">
        <v>35</v>
      </c>
      <c r="B37" s="3" t="s">
        <v>72</v>
      </c>
      <c r="C37" s="3" t="s">
        <v>107</v>
      </c>
      <c r="D37" s="3">
        <v>2350100095</v>
      </c>
      <c r="E37" s="3">
        <v>84.81</v>
      </c>
      <c r="F37" s="3">
        <v>0</v>
      </c>
      <c r="G37" s="3">
        <f t="shared" si="2"/>
        <v>84.81</v>
      </c>
      <c r="H37" s="4">
        <f t="shared" si="3"/>
        <v>76.4054054054054</v>
      </c>
    </row>
    <row r="38" ht="23" customHeight="1" spans="1:8">
      <c r="A38" s="3">
        <v>36</v>
      </c>
      <c r="B38" s="3" t="s">
        <v>72</v>
      </c>
      <c r="C38" s="3" t="s">
        <v>108</v>
      </c>
      <c r="D38" s="3">
        <v>2350100078</v>
      </c>
      <c r="E38" s="3">
        <v>84.78</v>
      </c>
      <c r="F38" s="3">
        <v>0</v>
      </c>
      <c r="G38" s="3">
        <f t="shared" si="2"/>
        <v>84.78</v>
      </c>
      <c r="H38" s="4">
        <f t="shared" si="3"/>
        <v>76.3783783783784</v>
      </c>
    </row>
    <row r="39" ht="23" customHeight="1" spans="1:8">
      <c r="A39" s="3">
        <v>37</v>
      </c>
      <c r="B39" s="3" t="s">
        <v>72</v>
      </c>
      <c r="C39" s="3" t="s">
        <v>109</v>
      </c>
      <c r="D39" s="3">
        <v>2350850030</v>
      </c>
      <c r="E39" s="3">
        <v>84.63</v>
      </c>
      <c r="F39" s="3">
        <v>0</v>
      </c>
      <c r="G39" s="3">
        <f t="shared" si="2"/>
        <v>84.63</v>
      </c>
      <c r="H39" s="4">
        <f t="shared" si="3"/>
        <v>76.2432432432432</v>
      </c>
    </row>
    <row r="40" ht="23" customHeight="1" spans="1:8">
      <c r="A40" s="3">
        <v>38</v>
      </c>
      <c r="B40" s="3" t="s">
        <v>72</v>
      </c>
      <c r="C40" s="3" t="s">
        <v>110</v>
      </c>
      <c r="D40" s="3">
        <v>2350100079</v>
      </c>
      <c r="E40" s="3">
        <v>84.63</v>
      </c>
      <c r="F40" s="3">
        <v>0</v>
      </c>
      <c r="G40" s="3">
        <f t="shared" si="2"/>
        <v>84.63</v>
      </c>
      <c r="H40" s="4">
        <f t="shared" si="3"/>
        <v>76.2432432432432</v>
      </c>
    </row>
    <row r="41" ht="23" customHeight="1" spans="1:8">
      <c r="A41" s="3">
        <v>39</v>
      </c>
      <c r="B41" s="3" t="s">
        <v>72</v>
      </c>
      <c r="C41" s="3" t="s">
        <v>111</v>
      </c>
      <c r="D41" s="3">
        <v>2350100064</v>
      </c>
      <c r="E41" s="3">
        <v>84.52</v>
      </c>
      <c r="F41" s="3">
        <v>0</v>
      </c>
      <c r="G41" s="3">
        <f t="shared" si="2"/>
        <v>84.52</v>
      </c>
      <c r="H41" s="4">
        <f t="shared" si="3"/>
        <v>76.1441441441441</v>
      </c>
    </row>
    <row r="42" ht="23" customHeight="1" spans="1:8">
      <c r="A42" s="3">
        <v>40</v>
      </c>
      <c r="B42" s="3" t="s">
        <v>72</v>
      </c>
      <c r="C42" s="3" t="s">
        <v>112</v>
      </c>
      <c r="D42" s="3">
        <v>2350100114</v>
      </c>
      <c r="E42" s="3">
        <v>84.48</v>
      </c>
      <c r="F42" s="3">
        <v>0</v>
      </c>
      <c r="G42" s="3">
        <f t="shared" si="2"/>
        <v>84.48</v>
      </c>
      <c r="H42" s="4">
        <f t="shared" si="3"/>
        <v>76.1081081081081</v>
      </c>
    </row>
    <row r="43" ht="23" customHeight="1" spans="1:8">
      <c r="A43" s="3">
        <v>41</v>
      </c>
      <c r="B43" s="3" t="s">
        <v>72</v>
      </c>
      <c r="C43" s="3" t="s">
        <v>113</v>
      </c>
      <c r="D43" s="3">
        <v>2350100067</v>
      </c>
      <c r="E43" s="3">
        <v>84.41</v>
      </c>
      <c r="F43" s="3">
        <v>0</v>
      </c>
      <c r="G43" s="3">
        <f t="shared" si="2"/>
        <v>84.41</v>
      </c>
      <c r="H43" s="4">
        <f t="shared" si="3"/>
        <v>76.045045045045</v>
      </c>
    </row>
    <row r="44" ht="23" customHeight="1" spans="1:8">
      <c r="A44" s="3">
        <v>42</v>
      </c>
      <c r="B44" s="3" t="s">
        <v>72</v>
      </c>
      <c r="C44" s="3" t="s">
        <v>114</v>
      </c>
      <c r="D44" s="3">
        <v>2350100102</v>
      </c>
      <c r="E44" s="3">
        <v>84.33</v>
      </c>
      <c r="F44" s="3">
        <v>0</v>
      </c>
      <c r="G44" s="3">
        <f t="shared" si="2"/>
        <v>84.33</v>
      </c>
      <c r="H44" s="4">
        <f t="shared" si="3"/>
        <v>75.972972972973</v>
      </c>
    </row>
    <row r="45" ht="23" customHeight="1" spans="1:8">
      <c r="A45" s="3">
        <v>43</v>
      </c>
      <c r="B45" s="3" t="s">
        <v>72</v>
      </c>
      <c r="C45" s="3" t="s">
        <v>115</v>
      </c>
      <c r="D45" s="3">
        <v>2350100093</v>
      </c>
      <c r="E45" s="3">
        <v>84.19</v>
      </c>
      <c r="F45" s="3">
        <v>0</v>
      </c>
      <c r="G45" s="3">
        <f t="shared" si="2"/>
        <v>84.19</v>
      </c>
      <c r="H45" s="4">
        <f t="shared" si="3"/>
        <v>75.8468468468468</v>
      </c>
    </row>
    <row r="46" ht="23" customHeight="1" spans="1:8">
      <c r="A46" s="3">
        <v>44</v>
      </c>
      <c r="B46" s="3" t="s">
        <v>72</v>
      </c>
      <c r="C46" s="3" t="s">
        <v>116</v>
      </c>
      <c r="D46" s="3">
        <v>2350100090</v>
      </c>
      <c r="E46" s="3">
        <v>84.15</v>
      </c>
      <c r="F46" s="3">
        <v>0</v>
      </c>
      <c r="G46" s="3">
        <f t="shared" si="2"/>
        <v>84.15</v>
      </c>
      <c r="H46" s="4">
        <f t="shared" si="3"/>
        <v>75.8108108108108</v>
      </c>
    </row>
    <row r="47" ht="23" customHeight="1" spans="1:8">
      <c r="A47" s="3">
        <v>45</v>
      </c>
      <c r="B47" s="3" t="s">
        <v>72</v>
      </c>
      <c r="C47" s="3" t="s">
        <v>117</v>
      </c>
      <c r="D47" s="3">
        <v>2350100112</v>
      </c>
      <c r="E47" s="3">
        <v>84.11</v>
      </c>
      <c r="F47" s="3">
        <v>0</v>
      </c>
      <c r="G47" s="3">
        <f t="shared" si="2"/>
        <v>84.11</v>
      </c>
      <c r="H47" s="4">
        <f t="shared" si="3"/>
        <v>75.7747747747748</v>
      </c>
    </row>
    <row r="48" ht="23" customHeight="1" spans="1:8">
      <c r="A48" s="3">
        <v>46</v>
      </c>
      <c r="B48" s="3" t="s">
        <v>72</v>
      </c>
      <c r="C48" s="3" t="s">
        <v>118</v>
      </c>
      <c r="D48" s="3">
        <v>2350100103</v>
      </c>
      <c r="E48" s="3">
        <v>84.07</v>
      </c>
      <c r="F48" s="3">
        <v>0</v>
      </c>
      <c r="G48" s="3">
        <f t="shared" si="2"/>
        <v>84.07</v>
      </c>
      <c r="H48" s="4">
        <f t="shared" si="3"/>
        <v>75.7387387387387</v>
      </c>
    </row>
    <row r="49" ht="23" customHeight="1" spans="1:8">
      <c r="A49" s="3">
        <v>47</v>
      </c>
      <c r="B49" s="3" t="s">
        <v>72</v>
      </c>
      <c r="C49" s="3" t="s">
        <v>119</v>
      </c>
      <c r="D49" s="3">
        <v>2350100073</v>
      </c>
      <c r="E49" s="3">
        <v>83.96</v>
      </c>
      <c r="F49" s="3">
        <v>0</v>
      </c>
      <c r="G49" s="3">
        <f t="shared" si="2"/>
        <v>83.96</v>
      </c>
      <c r="H49" s="4">
        <f t="shared" si="3"/>
        <v>75.6396396396396</v>
      </c>
    </row>
    <row r="50" ht="23" customHeight="1" spans="1:8">
      <c r="A50" s="3">
        <v>48</v>
      </c>
      <c r="B50" s="3" t="s">
        <v>72</v>
      </c>
      <c r="C50" s="3" t="s">
        <v>120</v>
      </c>
      <c r="D50" s="3">
        <v>2350100082</v>
      </c>
      <c r="E50" s="3">
        <v>83.89</v>
      </c>
      <c r="F50" s="3">
        <v>0</v>
      </c>
      <c r="G50" s="3">
        <f t="shared" si="2"/>
        <v>83.89</v>
      </c>
      <c r="H50" s="4">
        <f t="shared" si="3"/>
        <v>75.5765765765766</v>
      </c>
    </row>
    <row r="51" ht="23" customHeight="1" spans="1:8">
      <c r="A51" s="3">
        <v>49</v>
      </c>
      <c r="B51" s="3" t="s">
        <v>72</v>
      </c>
      <c r="C51" s="3" t="s">
        <v>121</v>
      </c>
      <c r="D51" s="3">
        <v>2350100070</v>
      </c>
      <c r="E51" s="3">
        <v>83.78</v>
      </c>
      <c r="F51" s="3">
        <v>0</v>
      </c>
      <c r="G51" s="3">
        <f t="shared" si="2"/>
        <v>83.78</v>
      </c>
      <c r="H51" s="4">
        <f t="shared" si="3"/>
        <v>75.4774774774775</v>
      </c>
    </row>
    <row r="52" ht="23" customHeight="1" spans="1:8">
      <c r="A52" s="3">
        <v>50</v>
      </c>
      <c r="B52" s="3" t="s">
        <v>72</v>
      </c>
      <c r="C52" s="3" t="s">
        <v>122</v>
      </c>
      <c r="D52" s="3">
        <v>2350100081</v>
      </c>
      <c r="E52" s="3">
        <v>83.52</v>
      </c>
      <c r="F52" s="3">
        <v>0</v>
      </c>
      <c r="G52" s="3">
        <f t="shared" si="2"/>
        <v>83.52</v>
      </c>
      <c r="H52" s="4">
        <f t="shared" si="3"/>
        <v>75.2432432432432</v>
      </c>
    </row>
    <row r="53" ht="23" customHeight="1" spans="1:8">
      <c r="A53" s="3">
        <v>51</v>
      </c>
      <c r="B53" s="3" t="s">
        <v>72</v>
      </c>
      <c r="C53" s="3" t="s">
        <v>123</v>
      </c>
      <c r="D53" s="3">
        <v>2350220055</v>
      </c>
      <c r="E53" s="3">
        <v>83.48</v>
      </c>
      <c r="F53" s="3">
        <v>0</v>
      </c>
      <c r="G53" s="3">
        <f t="shared" si="2"/>
        <v>83.48</v>
      </c>
      <c r="H53" s="4">
        <f t="shared" si="3"/>
        <v>75.2072072072072</v>
      </c>
    </row>
    <row r="54" ht="23" customHeight="1" spans="1:8">
      <c r="A54" s="3">
        <v>52</v>
      </c>
      <c r="B54" s="3" t="s">
        <v>72</v>
      </c>
      <c r="C54" s="3" t="s">
        <v>124</v>
      </c>
      <c r="D54" s="3">
        <v>2351030053</v>
      </c>
      <c r="E54" s="3">
        <v>83.19</v>
      </c>
      <c r="F54" s="3">
        <v>0</v>
      </c>
      <c r="G54" s="3">
        <f t="shared" si="2"/>
        <v>83.19</v>
      </c>
      <c r="H54" s="4">
        <f t="shared" si="3"/>
        <v>74.945945945946</v>
      </c>
    </row>
    <row r="55" ht="23" customHeight="1" spans="1:8">
      <c r="A55" s="3">
        <v>53</v>
      </c>
      <c r="B55" s="3" t="s">
        <v>72</v>
      </c>
      <c r="C55" s="3" t="s">
        <v>125</v>
      </c>
      <c r="D55" s="3">
        <v>2350100096</v>
      </c>
      <c r="E55" s="3">
        <v>83</v>
      </c>
      <c r="F55" s="3">
        <v>0</v>
      </c>
      <c r="G55" s="3">
        <f t="shared" si="2"/>
        <v>83</v>
      </c>
      <c r="H55" s="4">
        <f t="shared" si="3"/>
        <v>74.7747747747748</v>
      </c>
    </row>
    <row r="56" ht="23" customHeight="1" spans="1:8">
      <c r="A56" s="3">
        <v>54</v>
      </c>
      <c r="B56" s="3" t="s">
        <v>72</v>
      </c>
      <c r="C56" s="3" t="s">
        <v>126</v>
      </c>
      <c r="D56" s="3">
        <v>2350100069</v>
      </c>
      <c r="E56" s="3">
        <v>82.96</v>
      </c>
      <c r="F56" s="3">
        <v>0</v>
      </c>
      <c r="G56" s="3">
        <f t="shared" si="2"/>
        <v>82.96</v>
      </c>
      <c r="H56" s="4">
        <f t="shared" si="3"/>
        <v>74.7387387387387</v>
      </c>
    </row>
    <row r="57" ht="23" customHeight="1" spans="1:8">
      <c r="A57" s="3">
        <v>55</v>
      </c>
      <c r="B57" s="3" t="s">
        <v>72</v>
      </c>
      <c r="C57" s="3" t="s">
        <v>127</v>
      </c>
      <c r="D57" s="3">
        <v>2350100110</v>
      </c>
      <c r="E57" s="3">
        <v>82.96</v>
      </c>
      <c r="F57" s="3">
        <v>0</v>
      </c>
      <c r="G57" s="3">
        <f t="shared" si="2"/>
        <v>82.96</v>
      </c>
      <c r="H57" s="4">
        <f t="shared" si="3"/>
        <v>74.7387387387387</v>
      </c>
    </row>
    <row r="58" ht="23" customHeight="1" spans="1:8">
      <c r="A58" s="3">
        <v>56</v>
      </c>
      <c r="B58" s="3" t="s">
        <v>72</v>
      </c>
      <c r="C58" s="3" t="s">
        <v>128</v>
      </c>
      <c r="D58" s="3">
        <v>2350100107</v>
      </c>
      <c r="E58" s="3">
        <v>82.67</v>
      </c>
      <c r="F58" s="3">
        <v>0</v>
      </c>
      <c r="G58" s="3">
        <f t="shared" si="2"/>
        <v>82.67</v>
      </c>
      <c r="H58" s="4">
        <f t="shared" si="3"/>
        <v>74.4774774774775</v>
      </c>
    </row>
    <row r="59" ht="23" customHeight="1" spans="1:8">
      <c r="A59" s="3">
        <v>57</v>
      </c>
      <c r="B59" s="3" t="s">
        <v>72</v>
      </c>
      <c r="C59" s="3" t="s">
        <v>129</v>
      </c>
      <c r="D59" s="3">
        <v>2350100092</v>
      </c>
      <c r="E59" s="3">
        <v>82.48</v>
      </c>
      <c r="F59" s="3">
        <v>0</v>
      </c>
      <c r="G59" s="3">
        <f t="shared" si="2"/>
        <v>82.48</v>
      </c>
      <c r="H59" s="4">
        <f t="shared" si="3"/>
        <v>74.3063063063063</v>
      </c>
    </row>
    <row r="60" ht="23" customHeight="1" spans="1:8">
      <c r="A60" s="3">
        <v>58</v>
      </c>
      <c r="B60" s="3" t="s">
        <v>72</v>
      </c>
      <c r="C60" s="3" t="s">
        <v>130</v>
      </c>
      <c r="D60" s="3">
        <v>2350100085</v>
      </c>
      <c r="E60" s="3">
        <v>82.48</v>
      </c>
      <c r="F60" s="3">
        <v>0</v>
      </c>
      <c r="G60" s="3">
        <f t="shared" si="2"/>
        <v>82.48</v>
      </c>
      <c r="H60" s="4">
        <f t="shared" si="3"/>
        <v>74.3063063063063</v>
      </c>
    </row>
    <row r="61" ht="23" customHeight="1" spans="1:8">
      <c r="A61" s="3">
        <v>59</v>
      </c>
      <c r="B61" s="3" t="s">
        <v>72</v>
      </c>
      <c r="C61" s="3" t="s">
        <v>131</v>
      </c>
      <c r="D61" s="3">
        <v>2350140096</v>
      </c>
      <c r="E61" s="3">
        <v>82.33</v>
      </c>
      <c r="F61" s="3">
        <v>0</v>
      </c>
      <c r="G61" s="3">
        <f t="shared" si="2"/>
        <v>82.33</v>
      </c>
      <c r="H61" s="4">
        <f t="shared" si="3"/>
        <v>74.1711711711712</v>
      </c>
    </row>
    <row r="62" ht="23" customHeight="1" spans="1:8">
      <c r="A62" s="3">
        <v>60</v>
      </c>
      <c r="B62" s="3" t="s">
        <v>72</v>
      </c>
      <c r="C62" s="3" t="s">
        <v>132</v>
      </c>
      <c r="D62" s="3">
        <v>2350540015</v>
      </c>
      <c r="E62" s="3">
        <v>82.33</v>
      </c>
      <c r="F62" s="3">
        <v>0</v>
      </c>
      <c r="G62" s="3">
        <f t="shared" si="2"/>
        <v>82.33</v>
      </c>
      <c r="H62" s="4">
        <f t="shared" si="3"/>
        <v>74.1711711711712</v>
      </c>
    </row>
    <row r="63" ht="23" customHeight="1" spans="1:8">
      <c r="A63" s="3">
        <v>61</v>
      </c>
      <c r="B63" s="3" t="s">
        <v>72</v>
      </c>
      <c r="C63" s="3" t="s">
        <v>133</v>
      </c>
      <c r="D63" s="3">
        <v>2350100065</v>
      </c>
      <c r="E63" s="3">
        <v>82.3</v>
      </c>
      <c r="F63" s="3">
        <v>0</v>
      </c>
      <c r="G63" s="3">
        <f t="shared" si="2"/>
        <v>82.3</v>
      </c>
      <c r="H63" s="4">
        <f t="shared" si="3"/>
        <v>74.1441441441441</v>
      </c>
    </row>
    <row r="64" ht="23" customHeight="1" spans="1:8">
      <c r="A64" s="3">
        <v>62</v>
      </c>
      <c r="B64" s="3" t="s">
        <v>72</v>
      </c>
      <c r="C64" s="3" t="s">
        <v>134</v>
      </c>
      <c r="D64" s="3">
        <v>2350100086</v>
      </c>
      <c r="E64" s="3">
        <v>81.63</v>
      </c>
      <c r="F64" s="3">
        <v>0</v>
      </c>
      <c r="G64" s="3">
        <f t="shared" si="2"/>
        <v>81.63</v>
      </c>
      <c r="H64" s="4">
        <f t="shared" si="3"/>
        <v>73.5405405405405</v>
      </c>
    </row>
    <row r="65" ht="23" customHeight="1" spans="1:8">
      <c r="A65" s="3">
        <v>63</v>
      </c>
      <c r="B65" s="3" t="s">
        <v>72</v>
      </c>
      <c r="C65" s="3" t="s">
        <v>135</v>
      </c>
      <c r="D65" s="3">
        <v>2350100088</v>
      </c>
      <c r="E65" s="3">
        <v>80.56</v>
      </c>
      <c r="F65" s="3">
        <v>0</v>
      </c>
      <c r="G65" s="3">
        <f t="shared" si="2"/>
        <v>80.56</v>
      </c>
      <c r="H65" s="4">
        <f t="shared" si="3"/>
        <v>72.5765765765766</v>
      </c>
    </row>
    <row r="66" ht="23" customHeight="1" spans="1:8">
      <c r="A66" s="3">
        <v>64</v>
      </c>
      <c r="B66" s="3" t="s">
        <v>72</v>
      </c>
      <c r="C66" s="3" t="s">
        <v>136</v>
      </c>
      <c r="D66" s="3">
        <v>2350100108</v>
      </c>
      <c r="E66" s="3">
        <v>79.56</v>
      </c>
      <c r="F66" s="3">
        <v>0</v>
      </c>
      <c r="G66" s="3">
        <f t="shared" si="2"/>
        <v>79.56</v>
      </c>
      <c r="H66" s="4">
        <f t="shared" si="3"/>
        <v>71.6756756756757</v>
      </c>
    </row>
    <row r="67" ht="23" customHeight="1" spans="1:8">
      <c r="A67" s="3">
        <v>65</v>
      </c>
      <c r="B67" s="3" t="s">
        <v>72</v>
      </c>
      <c r="C67" s="3" t="s">
        <v>137</v>
      </c>
      <c r="D67" s="3">
        <v>2350100094</v>
      </c>
      <c r="E67" s="3">
        <v>68.74</v>
      </c>
      <c r="F67" s="3">
        <v>0</v>
      </c>
      <c r="G67" s="3">
        <f t="shared" si="2"/>
        <v>68.74</v>
      </c>
      <c r="H67" s="4">
        <f t="shared" si="3"/>
        <v>61.9279279279279</v>
      </c>
    </row>
  </sheetData>
  <sortState ref="A3:H67">
    <sortCondition ref="H3:H67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workbookViewId="0">
      <selection activeCell="D6" sqref="D6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3" customHeight="1" spans="1:8">
      <c r="A3" s="3">
        <v>1</v>
      </c>
      <c r="B3" s="3" t="s">
        <v>138</v>
      </c>
      <c r="C3" s="5" t="s">
        <v>139</v>
      </c>
      <c r="D3" s="5">
        <v>2350100129</v>
      </c>
      <c r="E3" s="5">
        <v>90.89</v>
      </c>
      <c r="F3" s="5">
        <v>9.55</v>
      </c>
      <c r="G3" s="5">
        <f>E3+F3</f>
        <v>100.44</v>
      </c>
      <c r="H3" s="4">
        <f>G3/111*100</f>
        <v>90.4864864864865</v>
      </c>
    </row>
    <row r="4" ht="23" customHeight="1" spans="1:8">
      <c r="A4" s="3">
        <v>2</v>
      </c>
      <c r="B4" s="3" t="s">
        <v>138</v>
      </c>
      <c r="C4" s="6" t="s">
        <v>140</v>
      </c>
      <c r="D4" s="6">
        <v>2350100145</v>
      </c>
      <c r="E4" s="6">
        <v>89.93</v>
      </c>
      <c r="F4" s="6">
        <v>2.1</v>
      </c>
      <c r="G4" s="5">
        <f t="shared" ref="G4:G35" si="0">E4+F4</f>
        <v>92.03</v>
      </c>
      <c r="H4" s="4">
        <f t="shared" ref="H4:H35" si="1">G4/111*100</f>
        <v>82.9099099099099</v>
      </c>
    </row>
    <row r="5" ht="23" customHeight="1" spans="1:8">
      <c r="A5" s="3">
        <v>3</v>
      </c>
      <c r="B5" s="3" t="s">
        <v>138</v>
      </c>
      <c r="C5" s="6" t="s">
        <v>141</v>
      </c>
      <c r="D5" s="6">
        <v>2350100152</v>
      </c>
      <c r="E5" s="6">
        <v>89.67</v>
      </c>
      <c r="F5" s="6">
        <v>1.6</v>
      </c>
      <c r="G5" s="5">
        <f t="shared" si="0"/>
        <v>91.27</v>
      </c>
      <c r="H5" s="4">
        <f t="shared" si="1"/>
        <v>82.2252252252252</v>
      </c>
    </row>
    <row r="6" ht="23" customHeight="1" spans="1:8">
      <c r="A6" s="3">
        <v>4</v>
      </c>
      <c r="B6" s="3" t="s">
        <v>138</v>
      </c>
      <c r="C6" s="6" t="s">
        <v>142</v>
      </c>
      <c r="D6" s="6">
        <v>2350100144</v>
      </c>
      <c r="E6" s="6">
        <v>89.85</v>
      </c>
      <c r="F6" s="6">
        <v>1.3</v>
      </c>
      <c r="G6" s="5">
        <f t="shared" si="0"/>
        <v>91.15</v>
      </c>
      <c r="H6" s="4">
        <f t="shared" si="1"/>
        <v>82.1171171171171</v>
      </c>
    </row>
    <row r="7" ht="23" customHeight="1" spans="1:8">
      <c r="A7" s="3">
        <v>5</v>
      </c>
      <c r="B7" s="3" t="s">
        <v>138</v>
      </c>
      <c r="C7" s="6" t="s">
        <v>143</v>
      </c>
      <c r="D7" s="6">
        <v>2350900031</v>
      </c>
      <c r="E7" s="6">
        <v>90.26</v>
      </c>
      <c r="F7" s="6">
        <v>0.85</v>
      </c>
      <c r="G7" s="5">
        <f t="shared" si="0"/>
        <v>91.11</v>
      </c>
      <c r="H7" s="4">
        <f t="shared" si="1"/>
        <v>82.0810810810811</v>
      </c>
    </row>
    <row r="8" ht="23" customHeight="1" spans="1:8">
      <c r="A8" s="3">
        <v>6</v>
      </c>
      <c r="B8" s="3" t="s">
        <v>138</v>
      </c>
      <c r="C8" s="6" t="s">
        <v>144</v>
      </c>
      <c r="D8" s="6">
        <v>2350100157</v>
      </c>
      <c r="E8" s="6">
        <v>88.26</v>
      </c>
      <c r="F8" s="6">
        <v>2.6</v>
      </c>
      <c r="G8" s="5">
        <f t="shared" si="0"/>
        <v>90.86</v>
      </c>
      <c r="H8" s="4">
        <f t="shared" si="1"/>
        <v>81.8558558558559</v>
      </c>
    </row>
    <row r="9" ht="23" customHeight="1" spans="1:8">
      <c r="A9" s="3">
        <v>7</v>
      </c>
      <c r="B9" s="3" t="s">
        <v>138</v>
      </c>
      <c r="C9" s="6" t="s">
        <v>145</v>
      </c>
      <c r="D9" s="6">
        <v>2350120062</v>
      </c>
      <c r="E9" s="6">
        <v>88.85</v>
      </c>
      <c r="F9" s="6">
        <v>1.85</v>
      </c>
      <c r="G9" s="5">
        <f t="shared" si="0"/>
        <v>90.7</v>
      </c>
      <c r="H9" s="4">
        <f t="shared" si="1"/>
        <v>81.7117117117117</v>
      </c>
    </row>
    <row r="10" ht="23" customHeight="1" spans="1:8">
      <c r="A10" s="3">
        <v>8</v>
      </c>
      <c r="B10" s="3" t="s">
        <v>138</v>
      </c>
      <c r="C10" s="6" t="s">
        <v>146</v>
      </c>
      <c r="D10" s="6">
        <v>2350100143</v>
      </c>
      <c r="E10" s="6">
        <v>89.48</v>
      </c>
      <c r="F10" s="6">
        <v>1.1</v>
      </c>
      <c r="G10" s="5">
        <f t="shared" si="0"/>
        <v>90.58</v>
      </c>
      <c r="H10" s="4">
        <f t="shared" si="1"/>
        <v>81.6036036036036</v>
      </c>
    </row>
    <row r="11" ht="23" customHeight="1" spans="1:8">
      <c r="A11" s="3">
        <v>9</v>
      </c>
      <c r="B11" s="3" t="s">
        <v>138</v>
      </c>
      <c r="C11" s="6" t="s">
        <v>147</v>
      </c>
      <c r="D11" s="6">
        <v>2350100166</v>
      </c>
      <c r="E11" s="6">
        <v>89.15</v>
      </c>
      <c r="F11" s="6">
        <v>1.4</v>
      </c>
      <c r="G11" s="5">
        <f t="shared" si="0"/>
        <v>90.55</v>
      </c>
      <c r="H11" s="4">
        <f t="shared" si="1"/>
        <v>81.5765765765766</v>
      </c>
    </row>
    <row r="12" ht="23" customHeight="1" spans="1:8">
      <c r="A12" s="3">
        <v>10</v>
      </c>
      <c r="B12" s="3" t="s">
        <v>138</v>
      </c>
      <c r="C12" s="6" t="s">
        <v>148</v>
      </c>
      <c r="D12" s="6">
        <v>2350100122</v>
      </c>
      <c r="E12" s="6">
        <v>89.56</v>
      </c>
      <c r="F12" s="6">
        <v>0.8</v>
      </c>
      <c r="G12" s="5">
        <f t="shared" si="0"/>
        <v>90.36</v>
      </c>
      <c r="H12" s="4">
        <f t="shared" si="1"/>
        <v>81.4054054054054</v>
      </c>
    </row>
    <row r="13" ht="23" customHeight="1" spans="1:8">
      <c r="A13" s="3">
        <v>11</v>
      </c>
      <c r="B13" s="3" t="s">
        <v>138</v>
      </c>
      <c r="C13" s="6" t="s">
        <v>149</v>
      </c>
      <c r="D13" s="6">
        <v>2350120106</v>
      </c>
      <c r="E13" s="6">
        <v>89.22</v>
      </c>
      <c r="F13" s="6">
        <v>0.95</v>
      </c>
      <c r="G13" s="5">
        <f t="shared" si="0"/>
        <v>90.17</v>
      </c>
      <c r="H13" s="4">
        <f t="shared" si="1"/>
        <v>81.2342342342342</v>
      </c>
    </row>
    <row r="14" ht="23" customHeight="1" spans="1:8">
      <c r="A14" s="3">
        <v>12</v>
      </c>
      <c r="B14" s="3" t="s">
        <v>138</v>
      </c>
      <c r="C14" s="6" t="s">
        <v>150</v>
      </c>
      <c r="D14" s="6">
        <v>2350100149</v>
      </c>
      <c r="E14" s="6">
        <v>88.89</v>
      </c>
      <c r="F14" s="6">
        <v>1.2</v>
      </c>
      <c r="G14" s="5">
        <f t="shared" si="0"/>
        <v>90.09</v>
      </c>
      <c r="H14" s="4">
        <f t="shared" si="1"/>
        <v>81.1621621621622</v>
      </c>
    </row>
    <row r="15" ht="23" customHeight="1" spans="1:8">
      <c r="A15" s="3">
        <v>13</v>
      </c>
      <c r="B15" s="3" t="s">
        <v>138</v>
      </c>
      <c r="C15" s="6" t="s">
        <v>151</v>
      </c>
      <c r="D15" s="6">
        <v>2350100118</v>
      </c>
      <c r="E15" s="6">
        <v>89.37</v>
      </c>
      <c r="F15" s="6">
        <v>0.6</v>
      </c>
      <c r="G15" s="5">
        <f t="shared" si="0"/>
        <v>89.97</v>
      </c>
      <c r="H15" s="4">
        <f t="shared" si="1"/>
        <v>81.054054054054</v>
      </c>
    </row>
    <row r="16" ht="23" customHeight="1" spans="1:8">
      <c r="A16" s="3">
        <v>14</v>
      </c>
      <c r="B16" s="3" t="s">
        <v>138</v>
      </c>
      <c r="C16" s="6" t="s">
        <v>152</v>
      </c>
      <c r="D16" s="6">
        <v>2350120007</v>
      </c>
      <c r="E16" s="6">
        <v>87.11</v>
      </c>
      <c r="F16" s="6">
        <v>2.8</v>
      </c>
      <c r="G16" s="5">
        <f t="shared" si="0"/>
        <v>89.91</v>
      </c>
      <c r="H16" s="4">
        <f t="shared" si="1"/>
        <v>81</v>
      </c>
    </row>
    <row r="17" ht="23" customHeight="1" spans="1:8">
      <c r="A17" s="3">
        <v>15</v>
      </c>
      <c r="B17" s="3" t="s">
        <v>138</v>
      </c>
      <c r="C17" s="6" t="s">
        <v>153</v>
      </c>
      <c r="D17" s="6">
        <v>2350100167</v>
      </c>
      <c r="E17" s="6">
        <v>89.19</v>
      </c>
      <c r="F17" s="6">
        <v>0.4</v>
      </c>
      <c r="G17" s="5">
        <f t="shared" si="0"/>
        <v>89.59</v>
      </c>
      <c r="H17" s="4">
        <f t="shared" si="1"/>
        <v>80.7117117117117</v>
      </c>
    </row>
    <row r="18" ht="23" customHeight="1" spans="1:8">
      <c r="A18" s="3">
        <v>16</v>
      </c>
      <c r="B18" s="3" t="s">
        <v>138</v>
      </c>
      <c r="C18" s="6" t="s">
        <v>154</v>
      </c>
      <c r="D18" s="6">
        <v>2350100151</v>
      </c>
      <c r="E18" s="6">
        <v>88.63</v>
      </c>
      <c r="F18" s="6">
        <v>0.9</v>
      </c>
      <c r="G18" s="5">
        <f t="shared" si="0"/>
        <v>89.53</v>
      </c>
      <c r="H18" s="4">
        <f t="shared" si="1"/>
        <v>80.6576576576577</v>
      </c>
    </row>
    <row r="19" ht="23" customHeight="1" spans="1:8">
      <c r="A19" s="3">
        <v>17</v>
      </c>
      <c r="B19" s="3" t="s">
        <v>138</v>
      </c>
      <c r="C19" s="6" t="s">
        <v>155</v>
      </c>
      <c r="D19" s="6">
        <v>2350100138</v>
      </c>
      <c r="E19" s="6">
        <v>88.07</v>
      </c>
      <c r="F19" s="6">
        <v>1.2</v>
      </c>
      <c r="G19" s="5">
        <f t="shared" si="0"/>
        <v>89.27</v>
      </c>
      <c r="H19" s="4">
        <f t="shared" si="1"/>
        <v>80.4234234234234</v>
      </c>
    </row>
    <row r="20" ht="23" customHeight="1" spans="1:8">
      <c r="A20" s="3">
        <v>18</v>
      </c>
      <c r="B20" s="3" t="s">
        <v>138</v>
      </c>
      <c r="C20" s="6" t="s">
        <v>156</v>
      </c>
      <c r="D20" s="6">
        <v>2350100146</v>
      </c>
      <c r="E20" s="6">
        <v>88.33</v>
      </c>
      <c r="F20" s="6">
        <v>0.8</v>
      </c>
      <c r="G20" s="5">
        <f t="shared" si="0"/>
        <v>89.13</v>
      </c>
      <c r="H20" s="4">
        <f t="shared" si="1"/>
        <v>80.2972972972973</v>
      </c>
    </row>
    <row r="21" ht="23" customHeight="1" spans="1:8">
      <c r="A21" s="3">
        <v>19</v>
      </c>
      <c r="B21" s="3" t="s">
        <v>138</v>
      </c>
      <c r="C21" s="6" t="s">
        <v>157</v>
      </c>
      <c r="D21" s="6">
        <v>2350100142</v>
      </c>
      <c r="E21" s="6">
        <v>87.22</v>
      </c>
      <c r="F21" s="6">
        <v>1.7</v>
      </c>
      <c r="G21" s="5">
        <f t="shared" si="0"/>
        <v>88.92</v>
      </c>
      <c r="H21" s="4">
        <f t="shared" si="1"/>
        <v>80.1081081081081</v>
      </c>
    </row>
    <row r="22" ht="23" customHeight="1" spans="1:8">
      <c r="A22" s="3">
        <v>20</v>
      </c>
      <c r="B22" s="3" t="s">
        <v>138</v>
      </c>
      <c r="C22" s="6" t="s">
        <v>158</v>
      </c>
      <c r="D22" s="6">
        <v>2350100133</v>
      </c>
      <c r="E22" s="6">
        <v>86.37</v>
      </c>
      <c r="F22" s="6">
        <v>2.4</v>
      </c>
      <c r="G22" s="5">
        <f t="shared" si="0"/>
        <v>88.77</v>
      </c>
      <c r="H22" s="4">
        <f t="shared" si="1"/>
        <v>79.972972972973</v>
      </c>
    </row>
    <row r="23" ht="23" customHeight="1" spans="1:8">
      <c r="A23" s="3">
        <v>21</v>
      </c>
      <c r="B23" s="3" t="s">
        <v>138</v>
      </c>
      <c r="C23" s="6" t="s">
        <v>159</v>
      </c>
      <c r="D23" s="6">
        <v>2350900047</v>
      </c>
      <c r="E23" s="6">
        <v>88.04</v>
      </c>
      <c r="F23" s="6">
        <v>0.7</v>
      </c>
      <c r="G23" s="5">
        <f t="shared" si="0"/>
        <v>88.74</v>
      </c>
      <c r="H23" s="4">
        <f t="shared" si="1"/>
        <v>79.945945945946</v>
      </c>
    </row>
    <row r="24" ht="23" customHeight="1" spans="1:8">
      <c r="A24" s="3">
        <v>22</v>
      </c>
      <c r="B24" s="3" t="s">
        <v>138</v>
      </c>
      <c r="C24" s="6" t="s">
        <v>160</v>
      </c>
      <c r="D24" s="6">
        <v>2350100121</v>
      </c>
      <c r="E24" s="6">
        <v>88.15</v>
      </c>
      <c r="F24" s="6">
        <v>0</v>
      </c>
      <c r="G24" s="5">
        <f t="shared" si="0"/>
        <v>88.15</v>
      </c>
      <c r="H24" s="4">
        <f t="shared" si="1"/>
        <v>79.4144144144144</v>
      </c>
    </row>
    <row r="25" ht="23" customHeight="1" spans="1:8">
      <c r="A25" s="3">
        <v>23</v>
      </c>
      <c r="B25" s="3" t="s">
        <v>138</v>
      </c>
      <c r="C25" s="6" t="s">
        <v>161</v>
      </c>
      <c r="D25" s="6">
        <v>2350100131</v>
      </c>
      <c r="E25" s="6">
        <v>87.93</v>
      </c>
      <c r="F25" s="6">
        <v>0</v>
      </c>
      <c r="G25" s="5">
        <f t="shared" si="0"/>
        <v>87.93</v>
      </c>
      <c r="H25" s="4">
        <f t="shared" si="1"/>
        <v>79.2162162162162</v>
      </c>
    </row>
    <row r="26" ht="23" customHeight="1" spans="1:8">
      <c r="A26" s="3">
        <v>24</v>
      </c>
      <c r="B26" s="3" t="s">
        <v>138</v>
      </c>
      <c r="C26" s="6" t="s">
        <v>162</v>
      </c>
      <c r="D26" s="6">
        <v>2350560119</v>
      </c>
      <c r="E26" s="6">
        <v>87.89</v>
      </c>
      <c r="F26" s="6">
        <v>0</v>
      </c>
      <c r="G26" s="5">
        <f t="shared" si="0"/>
        <v>87.89</v>
      </c>
      <c r="H26" s="4">
        <f t="shared" si="1"/>
        <v>79.1801801801802</v>
      </c>
    </row>
    <row r="27" ht="23" customHeight="1" spans="1:8">
      <c r="A27" s="3">
        <v>25</v>
      </c>
      <c r="B27" s="3" t="s">
        <v>138</v>
      </c>
      <c r="C27" s="6" t="s">
        <v>163</v>
      </c>
      <c r="D27" s="6">
        <v>2350100136</v>
      </c>
      <c r="E27" s="6">
        <v>87.04</v>
      </c>
      <c r="F27" s="6">
        <v>0</v>
      </c>
      <c r="G27" s="5">
        <f t="shared" si="0"/>
        <v>87.04</v>
      </c>
      <c r="H27" s="4">
        <f t="shared" si="1"/>
        <v>78.4144144144144</v>
      </c>
    </row>
    <row r="28" ht="23" customHeight="1" spans="1:8">
      <c r="A28" s="3">
        <v>26</v>
      </c>
      <c r="B28" s="3" t="s">
        <v>138</v>
      </c>
      <c r="C28" s="6" t="s">
        <v>164</v>
      </c>
      <c r="D28" s="6">
        <v>2350100171</v>
      </c>
      <c r="E28" s="6">
        <v>87.04</v>
      </c>
      <c r="F28" s="6">
        <v>0</v>
      </c>
      <c r="G28" s="5">
        <f t="shared" si="0"/>
        <v>87.04</v>
      </c>
      <c r="H28" s="4">
        <f t="shared" si="1"/>
        <v>78.4144144144144</v>
      </c>
    </row>
    <row r="29" ht="23" customHeight="1" spans="1:8">
      <c r="A29" s="3">
        <v>27</v>
      </c>
      <c r="B29" s="3" t="s">
        <v>138</v>
      </c>
      <c r="C29" s="6" t="s">
        <v>165</v>
      </c>
      <c r="D29" s="6">
        <v>2350100173</v>
      </c>
      <c r="E29" s="6">
        <v>86.96</v>
      </c>
      <c r="F29" s="6">
        <v>0</v>
      </c>
      <c r="G29" s="5">
        <f t="shared" si="0"/>
        <v>86.96</v>
      </c>
      <c r="H29" s="4">
        <f t="shared" si="1"/>
        <v>78.3423423423423</v>
      </c>
    </row>
    <row r="30" ht="23" customHeight="1" spans="1:8">
      <c r="A30" s="3">
        <v>28</v>
      </c>
      <c r="B30" s="3" t="s">
        <v>138</v>
      </c>
      <c r="C30" s="6" t="s">
        <v>166</v>
      </c>
      <c r="D30" s="6">
        <v>2350100128</v>
      </c>
      <c r="E30" s="6">
        <v>86.7</v>
      </c>
      <c r="F30" s="6">
        <v>0</v>
      </c>
      <c r="G30" s="5">
        <f t="shared" si="0"/>
        <v>86.7</v>
      </c>
      <c r="H30" s="4">
        <f t="shared" si="1"/>
        <v>78.1081081081081</v>
      </c>
    </row>
    <row r="31" ht="23" customHeight="1" spans="1:8">
      <c r="A31" s="3">
        <v>29</v>
      </c>
      <c r="B31" s="3" t="s">
        <v>138</v>
      </c>
      <c r="C31" s="6" t="s">
        <v>167</v>
      </c>
      <c r="D31" s="6">
        <v>2350100172</v>
      </c>
      <c r="E31" s="6">
        <v>86.7</v>
      </c>
      <c r="F31" s="6">
        <v>0</v>
      </c>
      <c r="G31" s="5">
        <f t="shared" si="0"/>
        <v>86.7</v>
      </c>
      <c r="H31" s="4">
        <f t="shared" si="1"/>
        <v>78.1081081081081</v>
      </c>
    </row>
    <row r="32" ht="23" customHeight="1" spans="1:8">
      <c r="A32" s="3">
        <v>30</v>
      </c>
      <c r="B32" s="3" t="s">
        <v>138</v>
      </c>
      <c r="C32" s="6" t="s">
        <v>168</v>
      </c>
      <c r="D32" s="6">
        <v>2350100119</v>
      </c>
      <c r="E32" s="6">
        <v>86.33</v>
      </c>
      <c r="F32" s="6">
        <v>0</v>
      </c>
      <c r="G32" s="5">
        <f t="shared" si="0"/>
        <v>86.33</v>
      </c>
      <c r="H32" s="4">
        <f t="shared" si="1"/>
        <v>77.7747747747748</v>
      </c>
    </row>
    <row r="33" ht="23" customHeight="1" spans="1:8">
      <c r="A33" s="3">
        <v>31</v>
      </c>
      <c r="B33" s="3" t="s">
        <v>138</v>
      </c>
      <c r="C33" s="6" t="s">
        <v>169</v>
      </c>
      <c r="D33" s="6">
        <v>2350100154</v>
      </c>
      <c r="E33" s="6">
        <v>86.3</v>
      </c>
      <c r="F33" s="6">
        <v>0</v>
      </c>
      <c r="G33" s="5">
        <f t="shared" si="0"/>
        <v>86.3</v>
      </c>
      <c r="H33" s="4">
        <f t="shared" si="1"/>
        <v>77.7477477477477</v>
      </c>
    </row>
    <row r="34" ht="23" customHeight="1" spans="1:8">
      <c r="A34" s="3">
        <v>32</v>
      </c>
      <c r="B34" s="3" t="s">
        <v>138</v>
      </c>
      <c r="C34" s="6" t="s">
        <v>170</v>
      </c>
      <c r="D34" s="6">
        <v>2350100155</v>
      </c>
      <c r="E34" s="6">
        <v>86.26</v>
      </c>
      <c r="F34" s="6">
        <v>0</v>
      </c>
      <c r="G34" s="5">
        <f t="shared" si="0"/>
        <v>86.26</v>
      </c>
      <c r="H34" s="4">
        <f t="shared" si="1"/>
        <v>77.7117117117117</v>
      </c>
    </row>
    <row r="35" ht="23" customHeight="1" spans="1:8">
      <c r="A35" s="3">
        <v>33</v>
      </c>
      <c r="B35" s="3" t="s">
        <v>138</v>
      </c>
      <c r="C35" s="6" t="s">
        <v>171</v>
      </c>
      <c r="D35" s="6">
        <v>2350100162</v>
      </c>
      <c r="E35" s="6">
        <v>86.22</v>
      </c>
      <c r="F35" s="6">
        <v>0</v>
      </c>
      <c r="G35" s="5">
        <f t="shared" si="0"/>
        <v>86.22</v>
      </c>
      <c r="H35" s="4">
        <f t="shared" si="1"/>
        <v>77.6756756756757</v>
      </c>
    </row>
    <row r="36" ht="23" customHeight="1" spans="1:8">
      <c r="A36" s="3">
        <v>34</v>
      </c>
      <c r="B36" s="3" t="s">
        <v>138</v>
      </c>
      <c r="C36" s="6" t="s">
        <v>172</v>
      </c>
      <c r="D36" s="6">
        <v>2350200161</v>
      </c>
      <c r="E36" s="6">
        <v>85.96</v>
      </c>
      <c r="F36" s="6">
        <v>0</v>
      </c>
      <c r="G36" s="5">
        <f t="shared" ref="G36:G60" si="2">E36+F36</f>
        <v>85.96</v>
      </c>
      <c r="H36" s="4">
        <f t="shared" ref="H36:H60" si="3">G36/111*100</f>
        <v>77.4414414414414</v>
      </c>
    </row>
    <row r="37" ht="23" customHeight="1" spans="1:8">
      <c r="A37" s="3">
        <v>35</v>
      </c>
      <c r="B37" s="3" t="s">
        <v>138</v>
      </c>
      <c r="C37" s="6" t="s">
        <v>173</v>
      </c>
      <c r="D37" s="6">
        <v>2350100175</v>
      </c>
      <c r="E37" s="6">
        <v>85.7</v>
      </c>
      <c r="F37" s="6">
        <v>0</v>
      </c>
      <c r="G37" s="5">
        <f t="shared" si="2"/>
        <v>85.7</v>
      </c>
      <c r="H37" s="4">
        <f t="shared" si="3"/>
        <v>77.2072072072072</v>
      </c>
    </row>
    <row r="38" ht="23" customHeight="1" spans="1:8">
      <c r="A38" s="3">
        <v>36</v>
      </c>
      <c r="B38" s="3" t="s">
        <v>138</v>
      </c>
      <c r="C38" s="6" t="s">
        <v>174</v>
      </c>
      <c r="D38" s="6">
        <v>2350100134</v>
      </c>
      <c r="E38" s="6">
        <v>85.15</v>
      </c>
      <c r="F38" s="6">
        <v>0</v>
      </c>
      <c r="G38" s="5">
        <f t="shared" si="2"/>
        <v>85.15</v>
      </c>
      <c r="H38" s="4">
        <f t="shared" si="3"/>
        <v>76.7117117117117</v>
      </c>
    </row>
    <row r="39" ht="23" customHeight="1" spans="1:8">
      <c r="A39" s="3">
        <v>37</v>
      </c>
      <c r="B39" s="3" t="s">
        <v>138</v>
      </c>
      <c r="C39" s="6" t="s">
        <v>175</v>
      </c>
      <c r="D39" s="6">
        <v>2350100159</v>
      </c>
      <c r="E39" s="6">
        <v>85.15</v>
      </c>
      <c r="F39" s="6">
        <v>0</v>
      </c>
      <c r="G39" s="5">
        <f t="shared" si="2"/>
        <v>85.15</v>
      </c>
      <c r="H39" s="4">
        <f t="shared" si="3"/>
        <v>76.7117117117117</v>
      </c>
    </row>
    <row r="40" ht="23" customHeight="1" spans="1:8">
      <c r="A40" s="3">
        <v>38</v>
      </c>
      <c r="B40" s="3" t="s">
        <v>138</v>
      </c>
      <c r="C40" s="6" t="s">
        <v>176</v>
      </c>
      <c r="D40" s="6">
        <v>2350100123</v>
      </c>
      <c r="E40" s="6">
        <v>85.04</v>
      </c>
      <c r="F40" s="6">
        <v>0</v>
      </c>
      <c r="G40" s="5">
        <f t="shared" si="2"/>
        <v>85.04</v>
      </c>
      <c r="H40" s="4">
        <f t="shared" si="3"/>
        <v>76.6126126126126</v>
      </c>
    </row>
    <row r="41" ht="23" customHeight="1" spans="1:8">
      <c r="A41" s="3">
        <v>39</v>
      </c>
      <c r="B41" s="3" t="s">
        <v>138</v>
      </c>
      <c r="C41" s="6" t="s">
        <v>177</v>
      </c>
      <c r="D41" s="6">
        <v>2350100174</v>
      </c>
      <c r="E41" s="6">
        <v>84.96</v>
      </c>
      <c r="F41" s="6">
        <v>0</v>
      </c>
      <c r="G41" s="5">
        <f t="shared" si="2"/>
        <v>84.96</v>
      </c>
      <c r="H41" s="4">
        <f t="shared" si="3"/>
        <v>76.5405405405405</v>
      </c>
    </row>
    <row r="42" ht="23" customHeight="1" spans="1:8">
      <c r="A42" s="3">
        <v>40</v>
      </c>
      <c r="B42" s="3" t="s">
        <v>138</v>
      </c>
      <c r="C42" s="6" t="s">
        <v>178</v>
      </c>
      <c r="D42" s="6">
        <v>2350100124</v>
      </c>
      <c r="E42" s="6">
        <v>84.93</v>
      </c>
      <c r="F42" s="6">
        <v>0</v>
      </c>
      <c r="G42" s="5">
        <f t="shared" si="2"/>
        <v>84.93</v>
      </c>
      <c r="H42" s="4">
        <f t="shared" si="3"/>
        <v>76.5135135135135</v>
      </c>
    </row>
    <row r="43" ht="23" customHeight="1" spans="1:8">
      <c r="A43" s="3">
        <v>41</v>
      </c>
      <c r="B43" s="3" t="s">
        <v>138</v>
      </c>
      <c r="C43" s="6" t="s">
        <v>179</v>
      </c>
      <c r="D43" s="6">
        <v>2350100165</v>
      </c>
      <c r="E43" s="6">
        <v>84.81</v>
      </c>
      <c r="F43" s="6">
        <v>0</v>
      </c>
      <c r="G43" s="5">
        <f t="shared" si="2"/>
        <v>84.81</v>
      </c>
      <c r="H43" s="4">
        <f t="shared" si="3"/>
        <v>76.4054054054054</v>
      </c>
    </row>
    <row r="44" ht="23" customHeight="1" spans="1:8">
      <c r="A44" s="3">
        <v>42</v>
      </c>
      <c r="B44" s="3" t="s">
        <v>138</v>
      </c>
      <c r="C44" s="6" t="s">
        <v>180</v>
      </c>
      <c r="D44" s="6">
        <v>2350100126</v>
      </c>
      <c r="E44" s="6">
        <v>84.78</v>
      </c>
      <c r="F44" s="6">
        <v>0</v>
      </c>
      <c r="G44" s="5">
        <f t="shared" si="2"/>
        <v>84.78</v>
      </c>
      <c r="H44" s="4">
        <f t="shared" si="3"/>
        <v>76.3783783783784</v>
      </c>
    </row>
    <row r="45" ht="23" customHeight="1" spans="1:8">
      <c r="A45" s="3">
        <v>43</v>
      </c>
      <c r="B45" s="3" t="s">
        <v>138</v>
      </c>
      <c r="C45" s="6" t="s">
        <v>181</v>
      </c>
      <c r="D45" s="6">
        <v>2350100130</v>
      </c>
      <c r="E45" s="6">
        <v>84.78</v>
      </c>
      <c r="F45" s="6">
        <v>0</v>
      </c>
      <c r="G45" s="5">
        <f t="shared" si="2"/>
        <v>84.78</v>
      </c>
      <c r="H45" s="4">
        <f t="shared" si="3"/>
        <v>76.3783783783784</v>
      </c>
    </row>
    <row r="46" ht="23" customHeight="1" spans="1:8">
      <c r="A46" s="3">
        <v>44</v>
      </c>
      <c r="B46" s="3" t="s">
        <v>138</v>
      </c>
      <c r="C46" s="6" t="s">
        <v>182</v>
      </c>
      <c r="D46" s="6">
        <v>2350100140</v>
      </c>
      <c r="E46" s="6">
        <v>84.78</v>
      </c>
      <c r="F46" s="6">
        <v>0</v>
      </c>
      <c r="G46" s="5">
        <f t="shared" si="2"/>
        <v>84.78</v>
      </c>
      <c r="H46" s="4">
        <f t="shared" si="3"/>
        <v>76.3783783783784</v>
      </c>
    </row>
    <row r="47" ht="23" customHeight="1" spans="1:8">
      <c r="A47" s="3">
        <v>45</v>
      </c>
      <c r="B47" s="3" t="s">
        <v>138</v>
      </c>
      <c r="C47" s="6" t="s">
        <v>183</v>
      </c>
      <c r="D47" s="6">
        <v>2350560065</v>
      </c>
      <c r="E47" s="6">
        <v>84.59</v>
      </c>
      <c r="F47" s="6">
        <v>0</v>
      </c>
      <c r="G47" s="5">
        <f t="shared" si="2"/>
        <v>84.59</v>
      </c>
      <c r="H47" s="4">
        <f t="shared" si="3"/>
        <v>76.2072072072072</v>
      </c>
    </row>
    <row r="48" ht="23" customHeight="1" spans="1:8">
      <c r="A48" s="3">
        <v>46</v>
      </c>
      <c r="B48" s="3" t="s">
        <v>138</v>
      </c>
      <c r="C48" s="6" t="s">
        <v>184</v>
      </c>
      <c r="D48" s="6">
        <v>2350200048</v>
      </c>
      <c r="E48" s="6">
        <v>84.19</v>
      </c>
      <c r="F48" s="6">
        <v>0</v>
      </c>
      <c r="G48" s="5">
        <f t="shared" si="2"/>
        <v>84.19</v>
      </c>
      <c r="H48" s="4">
        <f t="shared" si="3"/>
        <v>75.8468468468468</v>
      </c>
    </row>
    <row r="49" ht="23" customHeight="1" spans="1:8">
      <c r="A49" s="3">
        <v>47</v>
      </c>
      <c r="B49" s="3" t="s">
        <v>138</v>
      </c>
      <c r="C49" s="6" t="s">
        <v>185</v>
      </c>
      <c r="D49" s="6">
        <v>2350100148</v>
      </c>
      <c r="E49" s="6">
        <v>83.48</v>
      </c>
      <c r="F49" s="6">
        <v>0</v>
      </c>
      <c r="G49" s="5">
        <f t="shared" si="2"/>
        <v>83.48</v>
      </c>
      <c r="H49" s="4">
        <f t="shared" si="3"/>
        <v>75.2072072072072</v>
      </c>
    </row>
    <row r="50" ht="23" customHeight="1" spans="1:8">
      <c r="A50" s="3">
        <v>48</v>
      </c>
      <c r="B50" s="3" t="s">
        <v>138</v>
      </c>
      <c r="C50" s="6" t="s">
        <v>186</v>
      </c>
      <c r="D50" s="6">
        <v>2350100125</v>
      </c>
      <c r="E50" s="6">
        <v>83.19</v>
      </c>
      <c r="F50" s="6">
        <v>0</v>
      </c>
      <c r="G50" s="5">
        <f t="shared" si="2"/>
        <v>83.19</v>
      </c>
      <c r="H50" s="4">
        <f t="shared" si="3"/>
        <v>74.945945945946</v>
      </c>
    </row>
    <row r="51" ht="23" customHeight="1" spans="1:8">
      <c r="A51" s="3">
        <v>49</v>
      </c>
      <c r="B51" s="3" t="s">
        <v>138</v>
      </c>
      <c r="C51" s="6" t="s">
        <v>187</v>
      </c>
      <c r="D51" s="6">
        <v>2350100141</v>
      </c>
      <c r="E51" s="6">
        <v>83.19</v>
      </c>
      <c r="F51" s="6">
        <v>0</v>
      </c>
      <c r="G51" s="5">
        <f t="shared" si="2"/>
        <v>83.19</v>
      </c>
      <c r="H51" s="4">
        <f t="shared" si="3"/>
        <v>74.945945945946</v>
      </c>
    </row>
    <row r="52" ht="23" customHeight="1" spans="1:8">
      <c r="A52" s="3">
        <v>50</v>
      </c>
      <c r="B52" s="3" t="s">
        <v>138</v>
      </c>
      <c r="C52" s="6" t="s">
        <v>188</v>
      </c>
      <c r="D52" s="6">
        <v>2350100163</v>
      </c>
      <c r="E52" s="6">
        <v>82.41</v>
      </c>
      <c r="F52" s="6">
        <v>0</v>
      </c>
      <c r="G52" s="5">
        <f t="shared" si="2"/>
        <v>82.41</v>
      </c>
      <c r="H52" s="4">
        <f t="shared" si="3"/>
        <v>74.2432432432432</v>
      </c>
    </row>
    <row r="53" ht="23" customHeight="1" spans="1:8">
      <c r="A53" s="3">
        <v>51</v>
      </c>
      <c r="B53" s="3" t="s">
        <v>138</v>
      </c>
      <c r="C53" s="6" t="s">
        <v>189</v>
      </c>
      <c r="D53" s="6">
        <v>2350100127</v>
      </c>
      <c r="E53" s="6">
        <v>82.11</v>
      </c>
      <c r="F53" s="6">
        <v>0</v>
      </c>
      <c r="G53" s="5">
        <f t="shared" si="2"/>
        <v>82.11</v>
      </c>
      <c r="H53" s="4">
        <f t="shared" si="3"/>
        <v>73.972972972973</v>
      </c>
    </row>
    <row r="54" ht="23" customHeight="1" spans="1:8">
      <c r="A54" s="3">
        <v>52</v>
      </c>
      <c r="B54" s="3" t="s">
        <v>138</v>
      </c>
      <c r="C54" s="6" t="s">
        <v>190</v>
      </c>
      <c r="D54" s="6">
        <v>2350100164</v>
      </c>
      <c r="E54" s="6">
        <v>81.7</v>
      </c>
      <c r="F54" s="6">
        <v>0</v>
      </c>
      <c r="G54" s="5">
        <f t="shared" si="2"/>
        <v>81.7</v>
      </c>
      <c r="H54" s="4">
        <f t="shared" si="3"/>
        <v>73.6036036036036</v>
      </c>
    </row>
    <row r="55" ht="23" customHeight="1" spans="1:8">
      <c r="A55" s="3">
        <v>53</v>
      </c>
      <c r="B55" s="3" t="s">
        <v>138</v>
      </c>
      <c r="C55" s="6" t="s">
        <v>191</v>
      </c>
      <c r="D55" s="6">
        <v>2350100135</v>
      </c>
      <c r="E55" s="6">
        <v>81.63</v>
      </c>
      <c r="F55" s="6">
        <v>0</v>
      </c>
      <c r="G55" s="5">
        <f t="shared" si="2"/>
        <v>81.63</v>
      </c>
      <c r="H55" s="4">
        <f t="shared" si="3"/>
        <v>73.5405405405405</v>
      </c>
    </row>
    <row r="56" ht="23" customHeight="1" spans="1:8">
      <c r="A56" s="3">
        <v>54</v>
      </c>
      <c r="B56" s="3" t="s">
        <v>138</v>
      </c>
      <c r="C56" s="6" t="s">
        <v>192</v>
      </c>
      <c r="D56" s="6">
        <v>2350100153</v>
      </c>
      <c r="E56" s="6">
        <v>80.85</v>
      </c>
      <c r="F56" s="6">
        <v>0</v>
      </c>
      <c r="G56" s="5">
        <f t="shared" si="2"/>
        <v>80.85</v>
      </c>
      <c r="H56" s="4">
        <f t="shared" si="3"/>
        <v>72.8378378378378</v>
      </c>
    </row>
    <row r="57" ht="23" customHeight="1" spans="1:8">
      <c r="A57" s="3">
        <v>55</v>
      </c>
      <c r="B57" s="3" t="s">
        <v>138</v>
      </c>
      <c r="C57" s="6" t="s">
        <v>193</v>
      </c>
      <c r="D57" s="6">
        <v>2350100169</v>
      </c>
      <c r="E57" s="6">
        <v>79.41</v>
      </c>
      <c r="F57" s="6">
        <v>0</v>
      </c>
      <c r="G57" s="5">
        <f t="shared" si="2"/>
        <v>79.41</v>
      </c>
      <c r="H57" s="4">
        <f t="shared" si="3"/>
        <v>71.5405405405405</v>
      </c>
    </row>
    <row r="58" ht="23" customHeight="1" spans="1:8">
      <c r="A58" s="3">
        <v>56</v>
      </c>
      <c r="B58" s="3" t="s">
        <v>138</v>
      </c>
      <c r="C58" s="6" t="s">
        <v>194</v>
      </c>
      <c r="D58" s="6">
        <v>2350100147</v>
      </c>
      <c r="E58" s="6">
        <v>77.33</v>
      </c>
      <c r="F58" s="6">
        <v>0</v>
      </c>
      <c r="G58" s="5">
        <f t="shared" si="2"/>
        <v>77.33</v>
      </c>
      <c r="H58" s="4">
        <f t="shared" si="3"/>
        <v>69.6666666666667</v>
      </c>
    </row>
    <row r="59" ht="23" customHeight="1" spans="1:8">
      <c r="A59" s="3">
        <v>57</v>
      </c>
      <c r="B59" s="3" t="s">
        <v>138</v>
      </c>
      <c r="C59" s="6" t="s">
        <v>195</v>
      </c>
      <c r="D59" s="6">
        <v>2350100161</v>
      </c>
      <c r="E59" s="6">
        <v>77.3</v>
      </c>
      <c r="F59" s="6">
        <v>0</v>
      </c>
      <c r="G59" s="5">
        <f t="shared" si="2"/>
        <v>77.3</v>
      </c>
      <c r="H59" s="4">
        <f t="shared" si="3"/>
        <v>69.6396396396396</v>
      </c>
    </row>
    <row r="60" ht="23" customHeight="1" spans="1:8">
      <c r="A60" s="3">
        <v>58</v>
      </c>
      <c r="B60" s="3" t="s">
        <v>138</v>
      </c>
      <c r="C60" s="6" t="s">
        <v>196</v>
      </c>
      <c r="D60" s="6">
        <v>2350100160</v>
      </c>
      <c r="E60" s="6">
        <v>75.15</v>
      </c>
      <c r="F60" s="6">
        <v>0</v>
      </c>
      <c r="G60" s="5">
        <f t="shared" si="2"/>
        <v>75.15</v>
      </c>
      <c r="H60" s="4">
        <f t="shared" si="3"/>
        <v>67.7027027027027</v>
      </c>
    </row>
  </sheetData>
  <sortState ref="A3:H60">
    <sortCondition ref="H3:H60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7"/>
  <sheetViews>
    <sheetView workbookViewId="0">
      <selection activeCell="D18" sqref="D18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3" customHeight="1" spans="1:8">
      <c r="A3" s="3">
        <v>1</v>
      </c>
      <c r="B3" s="3" t="s">
        <v>197</v>
      </c>
      <c r="C3" s="3" t="s">
        <v>198</v>
      </c>
      <c r="D3" s="3">
        <v>2350100222</v>
      </c>
      <c r="E3" s="3">
        <v>91.44</v>
      </c>
      <c r="F3" s="3">
        <v>9.9</v>
      </c>
      <c r="G3" s="3">
        <v>101.44</v>
      </c>
      <c r="H3" s="4">
        <f>G3/111*100</f>
        <v>91.3873873873874</v>
      </c>
    </row>
    <row r="4" ht="23" customHeight="1" spans="1:8">
      <c r="A4" s="3">
        <v>2</v>
      </c>
      <c r="B4" s="3" t="s">
        <v>197</v>
      </c>
      <c r="C4" s="3" t="s">
        <v>199</v>
      </c>
      <c r="D4" s="3">
        <v>2350100188</v>
      </c>
      <c r="E4" s="3">
        <v>90.44</v>
      </c>
      <c r="F4" s="3">
        <v>4.95</v>
      </c>
      <c r="G4" s="3">
        <v>95.39</v>
      </c>
      <c r="H4" s="4">
        <f t="shared" ref="H4:H35" si="0">G4/111*100</f>
        <v>85.9369369369369</v>
      </c>
    </row>
    <row r="5" ht="23" customHeight="1" spans="1:8">
      <c r="A5" s="3">
        <v>3</v>
      </c>
      <c r="B5" s="3" t="s">
        <v>197</v>
      </c>
      <c r="C5" s="3" t="s">
        <v>200</v>
      </c>
      <c r="D5" s="3">
        <v>2350100215</v>
      </c>
      <c r="E5" s="3">
        <v>90.89</v>
      </c>
      <c r="F5" s="3">
        <v>2.6</v>
      </c>
      <c r="G5" s="3">
        <v>93.49</v>
      </c>
      <c r="H5" s="4">
        <f t="shared" si="0"/>
        <v>84.2252252252252</v>
      </c>
    </row>
    <row r="6" ht="23" customHeight="1" spans="1:8">
      <c r="A6" s="3">
        <v>4</v>
      </c>
      <c r="B6" s="3" t="s">
        <v>197</v>
      </c>
      <c r="C6" s="3" t="s">
        <v>201</v>
      </c>
      <c r="D6" s="3">
        <v>2350100214</v>
      </c>
      <c r="E6" s="3">
        <v>90.07</v>
      </c>
      <c r="F6" s="3">
        <v>3.6</v>
      </c>
      <c r="G6" s="3">
        <v>93.27</v>
      </c>
      <c r="H6" s="4">
        <f t="shared" si="0"/>
        <v>84.027027027027</v>
      </c>
    </row>
    <row r="7" ht="23" customHeight="1" spans="1:8">
      <c r="A7" s="3">
        <v>5</v>
      </c>
      <c r="B7" s="3" t="s">
        <v>197</v>
      </c>
      <c r="C7" s="3" t="s">
        <v>202</v>
      </c>
      <c r="D7" s="3">
        <v>2350100204</v>
      </c>
      <c r="E7" s="3">
        <v>88.7</v>
      </c>
      <c r="F7" s="3">
        <v>2.5</v>
      </c>
      <c r="G7" s="3">
        <v>91.2</v>
      </c>
      <c r="H7" s="4">
        <f t="shared" si="0"/>
        <v>82.1621621621622</v>
      </c>
    </row>
    <row r="8" ht="23" customHeight="1" spans="1:8">
      <c r="A8" s="3">
        <v>6</v>
      </c>
      <c r="B8" s="3" t="s">
        <v>197</v>
      </c>
      <c r="C8" s="3" t="s">
        <v>203</v>
      </c>
      <c r="D8" s="3">
        <v>2350100212</v>
      </c>
      <c r="E8" s="3">
        <v>89.22</v>
      </c>
      <c r="F8" s="3">
        <v>1.85</v>
      </c>
      <c r="G8" s="3">
        <v>91.07</v>
      </c>
      <c r="H8" s="4">
        <f t="shared" si="0"/>
        <v>82.045045045045</v>
      </c>
    </row>
    <row r="9" ht="23" customHeight="1" spans="1:8">
      <c r="A9" s="3">
        <v>7</v>
      </c>
      <c r="B9" s="3" t="s">
        <v>197</v>
      </c>
      <c r="C9" s="3" t="s">
        <v>204</v>
      </c>
      <c r="D9" s="3">
        <v>2350100219</v>
      </c>
      <c r="E9" s="3">
        <v>88.19</v>
      </c>
      <c r="F9" s="3">
        <v>2.65</v>
      </c>
      <c r="G9" s="3">
        <v>90.84</v>
      </c>
      <c r="H9" s="4">
        <f t="shared" si="0"/>
        <v>81.8378378378378</v>
      </c>
    </row>
    <row r="10" ht="23" customHeight="1" spans="1:8">
      <c r="A10" s="3">
        <v>8</v>
      </c>
      <c r="B10" s="3" t="s">
        <v>197</v>
      </c>
      <c r="C10" s="3" t="s">
        <v>205</v>
      </c>
      <c r="D10" s="3">
        <v>2350100189</v>
      </c>
      <c r="E10" s="3">
        <v>89.63</v>
      </c>
      <c r="F10" s="3">
        <v>0.9</v>
      </c>
      <c r="G10" s="3">
        <v>90.53</v>
      </c>
      <c r="H10" s="4">
        <f t="shared" si="0"/>
        <v>81.5585585585586</v>
      </c>
    </row>
    <row r="11" ht="23" customHeight="1" spans="1:8">
      <c r="A11" s="3">
        <v>9</v>
      </c>
      <c r="B11" s="3" t="s">
        <v>197</v>
      </c>
      <c r="C11" s="3" t="s">
        <v>206</v>
      </c>
      <c r="D11" s="3">
        <v>2350100228</v>
      </c>
      <c r="E11" s="3">
        <v>89.52</v>
      </c>
      <c r="F11" s="3">
        <v>0.9</v>
      </c>
      <c r="G11" s="3">
        <v>90.42</v>
      </c>
      <c r="H11" s="4">
        <f t="shared" si="0"/>
        <v>81.4594594594595</v>
      </c>
    </row>
    <row r="12" ht="23" customHeight="1" spans="1:8">
      <c r="A12" s="3">
        <v>10</v>
      </c>
      <c r="B12" s="3" t="s">
        <v>197</v>
      </c>
      <c r="C12" s="3" t="s">
        <v>207</v>
      </c>
      <c r="D12" s="3">
        <v>2350100177</v>
      </c>
      <c r="E12" s="3">
        <v>88.26</v>
      </c>
      <c r="F12" s="3">
        <v>1.4</v>
      </c>
      <c r="G12" s="3">
        <v>89.66</v>
      </c>
      <c r="H12" s="4">
        <f t="shared" si="0"/>
        <v>80.7747747747748</v>
      </c>
    </row>
    <row r="13" ht="23" customHeight="1" spans="1:8">
      <c r="A13" s="3">
        <v>11</v>
      </c>
      <c r="B13" s="3" t="s">
        <v>197</v>
      </c>
      <c r="C13" s="3" t="s">
        <v>208</v>
      </c>
      <c r="D13" s="3">
        <v>2350100186</v>
      </c>
      <c r="E13" s="3">
        <v>89.15</v>
      </c>
      <c r="F13" s="3">
        <v>0.3</v>
      </c>
      <c r="G13" s="3">
        <v>89.45</v>
      </c>
      <c r="H13" s="4">
        <f t="shared" si="0"/>
        <v>80.5855855855856</v>
      </c>
    </row>
    <row r="14" ht="23" customHeight="1" spans="1:8">
      <c r="A14" s="3">
        <v>12</v>
      </c>
      <c r="B14" s="3" t="s">
        <v>197</v>
      </c>
      <c r="C14" s="3" t="s">
        <v>209</v>
      </c>
      <c r="D14" s="3">
        <v>2350100233</v>
      </c>
      <c r="E14" s="3">
        <v>88.3</v>
      </c>
      <c r="F14" s="3">
        <v>0</v>
      </c>
      <c r="G14" s="3">
        <v>88.3</v>
      </c>
      <c r="H14" s="4">
        <f t="shared" si="0"/>
        <v>79.5495495495496</v>
      </c>
    </row>
    <row r="15" ht="23" customHeight="1" spans="1:8">
      <c r="A15" s="3">
        <v>13</v>
      </c>
      <c r="B15" s="3" t="s">
        <v>197</v>
      </c>
      <c r="C15" s="3" t="s">
        <v>210</v>
      </c>
      <c r="D15" s="3">
        <v>2350100221</v>
      </c>
      <c r="E15" s="3">
        <v>88.15</v>
      </c>
      <c r="F15" s="3">
        <v>0</v>
      </c>
      <c r="G15" s="3">
        <v>88.15</v>
      </c>
      <c r="H15" s="4">
        <f t="shared" si="0"/>
        <v>79.4144144144144</v>
      </c>
    </row>
    <row r="16" ht="23" customHeight="1" spans="1:8">
      <c r="A16" s="3">
        <v>14</v>
      </c>
      <c r="B16" s="3" t="s">
        <v>197</v>
      </c>
      <c r="C16" s="3" t="s">
        <v>211</v>
      </c>
      <c r="D16" s="3">
        <v>2350100206</v>
      </c>
      <c r="E16" s="3">
        <v>88.07</v>
      </c>
      <c r="F16" s="3">
        <v>0</v>
      </c>
      <c r="G16" s="3">
        <v>88.07</v>
      </c>
      <c r="H16" s="4">
        <f t="shared" si="0"/>
        <v>79.3423423423423</v>
      </c>
    </row>
    <row r="17" ht="23" customHeight="1" spans="1:8">
      <c r="A17" s="3">
        <v>15</v>
      </c>
      <c r="B17" s="3" t="s">
        <v>197</v>
      </c>
      <c r="C17" s="3" t="s">
        <v>212</v>
      </c>
      <c r="D17" s="3">
        <v>2350100193</v>
      </c>
      <c r="E17" s="3">
        <v>88.04</v>
      </c>
      <c r="F17" s="3">
        <v>0</v>
      </c>
      <c r="G17" s="3">
        <v>88.04</v>
      </c>
      <c r="H17" s="4">
        <f t="shared" si="0"/>
        <v>79.3153153153153</v>
      </c>
    </row>
    <row r="18" ht="23" customHeight="1" spans="1:8">
      <c r="A18" s="3">
        <v>16</v>
      </c>
      <c r="B18" s="3" t="s">
        <v>197</v>
      </c>
      <c r="C18" s="3" t="s">
        <v>213</v>
      </c>
      <c r="D18" s="3">
        <v>2350100205</v>
      </c>
      <c r="E18" s="3">
        <v>87.96</v>
      </c>
      <c r="F18" s="3">
        <v>0</v>
      </c>
      <c r="G18" s="3">
        <v>87.96</v>
      </c>
      <c r="H18" s="4">
        <f t="shared" si="0"/>
        <v>79.2432432432432</v>
      </c>
    </row>
    <row r="19" ht="23" customHeight="1" spans="1:8">
      <c r="A19" s="3">
        <v>17</v>
      </c>
      <c r="B19" s="3" t="s">
        <v>197</v>
      </c>
      <c r="C19" s="3" t="s">
        <v>214</v>
      </c>
      <c r="D19" s="3">
        <v>2350200125</v>
      </c>
      <c r="E19" s="3">
        <v>87.96</v>
      </c>
      <c r="F19" s="3">
        <v>0</v>
      </c>
      <c r="G19" s="3">
        <v>87.96</v>
      </c>
      <c r="H19" s="4">
        <f t="shared" si="0"/>
        <v>79.2432432432432</v>
      </c>
    </row>
    <row r="20" ht="23" customHeight="1" spans="1:8">
      <c r="A20" s="3">
        <v>18</v>
      </c>
      <c r="B20" s="3" t="s">
        <v>197</v>
      </c>
      <c r="C20" s="3" t="s">
        <v>215</v>
      </c>
      <c r="D20" s="3">
        <v>2350100190</v>
      </c>
      <c r="E20" s="3">
        <v>87.93</v>
      </c>
      <c r="F20" s="3">
        <v>0</v>
      </c>
      <c r="G20" s="3">
        <v>87.93</v>
      </c>
      <c r="H20" s="4">
        <f t="shared" si="0"/>
        <v>79.2162162162162</v>
      </c>
    </row>
    <row r="21" ht="23" customHeight="1" spans="1:8">
      <c r="A21" s="3">
        <v>19</v>
      </c>
      <c r="B21" s="3" t="s">
        <v>197</v>
      </c>
      <c r="C21" s="3" t="s">
        <v>216</v>
      </c>
      <c r="D21" s="3">
        <v>2350100180</v>
      </c>
      <c r="E21" s="3">
        <v>87.3</v>
      </c>
      <c r="F21" s="3">
        <v>0.6</v>
      </c>
      <c r="G21" s="3">
        <v>87.9</v>
      </c>
      <c r="H21" s="4">
        <f t="shared" si="0"/>
        <v>79.1891891891892</v>
      </c>
    </row>
    <row r="22" ht="23" customHeight="1" spans="1:8">
      <c r="A22" s="3">
        <v>20</v>
      </c>
      <c r="B22" s="3" t="s">
        <v>197</v>
      </c>
      <c r="C22" s="3" t="s">
        <v>217</v>
      </c>
      <c r="D22" s="3">
        <v>2350100227</v>
      </c>
      <c r="E22" s="3">
        <v>87.89</v>
      </c>
      <c r="F22" s="3">
        <v>0</v>
      </c>
      <c r="G22" s="3">
        <v>87.89</v>
      </c>
      <c r="H22" s="4">
        <f t="shared" si="0"/>
        <v>79.1801801801802</v>
      </c>
    </row>
    <row r="23" ht="23" customHeight="1" spans="1:8">
      <c r="A23" s="3">
        <v>21</v>
      </c>
      <c r="B23" s="3" t="s">
        <v>197</v>
      </c>
      <c r="C23" s="3" t="s">
        <v>218</v>
      </c>
      <c r="D23" s="3">
        <v>2350100197</v>
      </c>
      <c r="E23" s="3">
        <v>87.7</v>
      </c>
      <c r="F23" s="3">
        <v>0</v>
      </c>
      <c r="G23" s="3">
        <v>87.7</v>
      </c>
      <c r="H23" s="4">
        <f t="shared" si="0"/>
        <v>79.009009009009</v>
      </c>
    </row>
    <row r="24" ht="23" customHeight="1" spans="1:8">
      <c r="A24" s="3">
        <v>22</v>
      </c>
      <c r="B24" s="3" t="s">
        <v>197</v>
      </c>
      <c r="C24" s="3" t="s">
        <v>219</v>
      </c>
      <c r="D24" s="3">
        <v>2350100229</v>
      </c>
      <c r="E24" s="3">
        <v>87.63</v>
      </c>
      <c r="F24" s="3">
        <v>0</v>
      </c>
      <c r="G24" s="3">
        <v>87.63</v>
      </c>
      <c r="H24" s="4">
        <f t="shared" si="0"/>
        <v>78.9459459459459</v>
      </c>
    </row>
    <row r="25" ht="23" customHeight="1" spans="1:8">
      <c r="A25" s="3">
        <v>23</v>
      </c>
      <c r="B25" s="3" t="s">
        <v>197</v>
      </c>
      <c r="C25" s="3" t="s">
        <v>220</v>
      </c>
      <c r="D25" s="3">
        <v>2350100201</v>
      </c>
      <c r="E25" s="3">
        <v>87.37</v>
      </c>
      <c r="F25" s="3">
        <v>0</v>
      </c>
      <c r="G25" s="3">
        <v>87.37</v>
      </c>
      <c r="H25" s="4">
        <f t="shared" si="0"/>
        <v>78.7117117117117</v>
      </c>
    </row>
    <row r="26" ht="23" customHeight="1" spans="1:8">
      <c r="A26" s="3">
        <v>24</v>
      </c>
      <c r="B26" s="3" t="s">
        <v>197</v>
      </c>
      <c r="C26" s="3" t="s">
        <v>221</v>
      </c>
      <c r="D26" s="3">
        <v>2350100178</v>
      </c>
      <c r="E26" s="3">
        <v>87.3</v>
      </c>
      <c r="F26" s="3">
        <v>0</v>
      </c>
      <c r="G26" s="3">
        <v>87.3</v>
      </c>
      <c r="H26" s="4">
        <f t="shared" si="0"/>
        <v>78.6486486486486</v>
      </c>
    </row>
    <row r="27" ht="23" customHeight="1" spans="1:8">
      <c r="A27" s="3">
        <v>25</v>
      </c>
      <c r="B27" s="3" t="s">
        <v>197</v>
      </c>
      <c r="C27" s="3" t="s">
        <v>222</v>
      </c>
      <c r="D27" s="3">
        <v>2350100179</v>
      </c>
      <c r="E27" s="3">
        <v>87.04</v>
      </c>
      <c r="F27" s="3">
        <v>0</v>
      </c>
      <c r="G27" s="3">
        <v>87.04</v>
      </c>
      <c r="H27" s="4">
        <f t="shared" si="0"/>
        <v>78.4144144144144</v>
      </c>
    </row>
    <row r="28" ht="23" customHeight="1" spans="1:8">
      <c r="A28" s="3">
        <v>26</v>
      </c>
      <c r="B28" s="3" t="s">
        <v>197</v>
      </c>
      <c r="C28" s="3" t="s">
        <v>223</v>
      </c>
      <c r="D28" s="3">
        <v>2350120094</v>
      </c>
      <c r="E28" s="3">
        <v>86.96</v>
      </c>
      <c r="F28" s="3">
        <v>0</v>
      </c>
      <c r="G28" s="3">
        <v>86.96</v>
      </c>
      <c r="H28" s="4">
        <f t="shared" si="0"/>
        <v>78.3423423423423</v>
      </c>
    </row>
    <row r="29" ht="23" customHeight="1" spans="1:8">
      <c r="A29" s="3">
        <v>27</v>
      </c>
      <c r="B29" s="3" t="s">
        <v>197</v>
      </c>
      <c r="C29" s="3" t="s">
        <v>224</v>
      </c>
      <c r="D29" s="3">
        <v>2350100213</v>
      </c>
      <c r="E29" s="3">
        <v>86.89</v>
      </c>
      <c r="F29" s="3">
        <v>0</v>
      </c>
      <c r="G29" s="3">
        <v>86.89</v>
      </c>
      <c r="H29" s="4">
        <f t="shared" si="0"/>
        <v>78.2792792792793</v>
      </c>
    </row>
    <row r="30" ht="23" customHeight="1" spans="1:8">
      <c r="A30" s="3">
        <v>28</v>
      </c>
      <c r="B30" s="3" t="s">
        <v>197</v>
      </c>
      <c r="C30" s="3" t="s">
        <v>225</v>
      </c>
      <c r="D30" s="3">
        <v>2350900011</v>
      </c>
      <c r="E30" s="3">
        <v>86.84</v>
      </c>
      <c r="F30" s="3">
        <v>0</v>
      </c>
      <c r="G30" s="3">
        <v>86.84</v>
      </c>
      <c r="H30" s="4">
        <f t="shared" si="0"/>
        <v>78.2342342342342</v>
      </c>
    </row>
    <row r="31" ht="23" customHeight="1" spans="1:8">
      <c r="A31" s="3">
        <v>29</v>
      </c>
      <c r="B31" s="3" t="s">
        <v>197</v>
      </c>
      <c r="C31" s="3" t="s">
        <v>226</v>
      </c>
      <c r="D31" s="3">
        <v>2350100203</v>
      </c>
      <c r="E31" s="3">
        <v>86.7</v>
      </c>
      <c r="F31" s="3">
        <v>0</v>
      </c>
      <c r="G31" s="3">
        <v>86.7</v>
      </c>
      <c r="H31" s="4">
        <f t="shared" si="0"/>
        <v>78.1081081081081</v>
      </c>
    </row>
    <row r="32" ht="23" customHeight="1" spans="1:8">
      <c r="A32" s="3">
        <v>30</v>
      </c>
      <c r="B32" s="3" t="s">
        <v>197</v>
      </c>
      <c r="C32" s="3" t="s">
        <v>227</v>
      </c>
      <c r="D32" s="3">
        <v>2350100192</v>
      </c>
      <c r="E32" s="3">
        <v>86.67</v>
      </c>
      <c r="F32" s="3">
        <v>0</v>
      </c>
      <c r="G32" s="3">
        <v>86.67</v>
      </c>
      <c r="H32" s="4">
        <f t="shared" si="0"/>
        <v>78.0810810810811</v>
      </c>
    </row>
    <row r="33" ht="23" customHeight="1" spans="1:8">
      <c r="A33" s="3">
        <v>31</v>
      </c>
      <c r="B33" s="3" t="s">
        <v>197</v>
      </c>
      <c r="C33" s="3" t="s">
        <v>228</v>
      </c>
      <c r="D33" s="3">
        <v>2350100225</v>
      </c>
      <c r="E33" s="3">
        <v>86.67</v>
      </c>
      <c r="F33" s="3">
        <v>0</v>
      </c>
      <c r="G33" s="3">
        <v>86.67</v>
      </c>
      <c r="H33" s="4">
        <f t="shared" si="0"/>
        <v>78.0810810810811</v>
      </c>
    </row>
    <row r="34" ht="23" customHeight="1" spans="1:8">
      <c r="A34" s="3">
        <v>32</v>
      </c>
      <c r="B34" s="3" t="s">
        <v>197</v>
      </c>
      <c r="C34" s="3" t="s">
        <v>229</v>
      </c>
      <c r="D34" s="3">
        <v>2350200158</v>
      </c>
      <c r="E34" s="3">
        <v>86.48</v>
      </c>
      <c r="F34" s="3">
        <v>0</v>
      </c>
      <c r="G34" s="3">
        <v>86.48</v>
      </c>
      <c r="H34" s="4">
        <f t="shared" si="0"/>
        <v>77.9099099099099</v>
      </c>
    </row>
    <row r="35" ht="23" customHeight="1" spans="1:8">
      <c r="A35" s="3">
        <v>33</v>
      </c>
      <c r="B35" s="3" t="s">
        <v>197</v>
      </c>
      <c r="C35" s="3" t="s">
        <v>230</v>
      </c>
      <c r="D35" s="3">
        <v>2350100181</v>
      </c>
      <c r="E35" s="3">
        <v>86.33</v>
      </c>
      <c r="F35" s="3">
        <v>0</v>
      </c>
      <c r="G35" s="3">
        <v>86.33</v>
      </c>
      <c r="H35" s="4">
        <f t="shared" si="0"/>
        <v>77.7747747747748</v>
      </c>
    </row>
    <row r="36" ht="23" customHeight="1" spans="1:8">
      <c r="A36" s="3">
        <v>34</v>
      </c>
      <c r="B36" s="3" t="s">
        <v>197</v>
      </c>
      <c r="C36" s="3" t="s">
        <v>231</v>
      </c>
      <c r="D36" s="3">
        <v>2350100224</v>
      </c>
      <c r="E36" s="3">
        <v>86.15</v>
      </c>
      <c r="F36" s="3">
        <v>0</v>
      </c>
      <c r="G36" s="3">
        <v>86.15</v>
      </c>
      <c r="H36" s="4">
        <f t="shared" ref="H36:H57" si="1">G36/111*100</f>
        <v>77.6126126126126</v>
      </c>
    </row>
    <row r="37" ht="23" customHeight="1" spans="1:8">
      <c r="A37" s="3">
        <v>35</v>
      </c>
      <c r="B37" s="3" t="s">
        <v>197</v>
      </c>
      <c r="C37" s="3" t="s">
        <v>232</v>
      </c>
      <c r="D37" s="3">
        <v>2350100191</v>
      </c>
      <c r="E37" s="3">
        <v>86.15</v>
      </c>
      <c r="F37" s="3">
        <v>0</v>
      </c>
      <c r="G37" s="3">
        <v>86.15</v>
      </c>
      <c r="H37" s="4">
        <f t="shared" si="1"/>
        <v>77.6126126126126</v>
      </c>
    </row>
    <row r="38" ht="23" customHeight="1" spans="1:8">
      <c r="A38" s="3">
        <v>36</v>
      </c>
      <c r="B38" s="3" t="s">
        <v>197</v>
      </c>
      <c r="C38" s="3" t="s">
        <v>233</v>
      </c>
      <c r="D38" s="3">
        <v>2350100198</v>
      </c>
      <c r="E38" s="3">
        <v>86.15</v>
      </c>
      <c r="F38" s="3">
        <v>0</v>
      </c>
      <c r="G38" s="3">
        <v>86.15</v>
      </c>
      <c r="H38" s="4">
        <f t="shared" si="1"/>
        <v>77.6126126126126</v>
      </c>
    </row>
    <row r="39" ht="23" customHeight="1" spans="1:8">
      <c r="A39" s="3">
        <v>37</v>
      </c>
      <c r="B39" s="3" t="s">
        <v>197</v>
      </c>
      <c r="C39" s="3" t="s">
        <v>234</v>
      </c>
      <c r="D39" s="3">
        <v>2350120021</v>
      </c>
      <c r="E39" s="3">
        <v>86</v>
      </c>
      <c r="F39" s="3">
        <v>0</v>
      </c>
      <c r="G39" s="3">
        <v>86</v>
      </c>
      <c r="H39" s="4">
        <f t="shared" si="1"/>
        <v>77.4774774774775</v>
      </c>
    </row>
    <row r="40" ht="23" customHeight="1" spans="1:8">
      <c r="A40" s="3">
        <v>38</v>
      </c>
      <c r="B40" s="3" t="s">
        <v>197</v>
      </c>
      <c r="C40" s="3" t="s">
        <v>235</v>
      </c>
      <c r="D40" s="3">
        <v>2350100218</v>
      </c>
      <c r="E40" s="3">
        <v>85.41</v>
      </c>
      <c r="F40" s="3">
        <v>0</v>
      </c>
      <c r="G40" s="3">
        <v>85.41</v>
      </c>
      <c r="H40" s="4">
        <f t="shared" si="1"/>
        <v>76.945945945946</v>
      </c>
    </row>
    <row r="41" ht="23" customHeight="1" spans="1:8">
      <c r="A41" s="3">
        <v>39</v>
      </c>
      <c r="B41" s="3" t="s">
        <v>197</v>
      </c>
      <c r="C41" s="3" t="s">
        <v>236</v>
      </c>
      <c r="D41" s="3">
        <v>2350100216</v>
      </c>
      <c r="E41" s="3">
        <v>85.41</v>
      </c>
      <c r="F41" s="3">
        <v>0</v>
      </c>
      <c r="G41" s="3">
        <v>85.41</v>
      </c>
      <c r="H41" s="4">
        <f t="shared" si="1"/>
        <v>76.945945945946</v>
      </c>
    </row>
    <row r="42" ht="23" customHeight="1" spans="1:8">
      <c r="A42" s="3">
        <v>40</v>
      </c>
      <c r="B42" s="3" t="s">
        <v>197</v>
      </c>
      <c r="C42" s="3" t="s">
        <v>237</v>
      </c>
      <c r="D42" s="3">
        <v>2350100196</v>
      </c>
      <c r="E42" s="3">
        <v>85.22</v>
      </c>
      <c r="F42" s="3">
        <v>0</v>
      </c>
      <c r="G42" s="3">
        <v>85.22</v>
      </c>
      <c r="H42" s="4">
        <f t="shared" si="1"/>
        <v>76.7747747747748</v>
      </c>
    </row>
    <row r="43" ht="23" customHeight="1" spans="1:8">
      <c r="A43" s="3">
        <v>41</v>
      </c>
      <c r="B43" s="3" t="s">
        <v>197</v>
      </c>
      <c r="C43" s="3" t="s">
        <v>238</v>
      </c>
      <c r="D43" s="3">
        <v>2350100199</v>
      </c>
      <c r="E43" s="3">
        <v>85.15</v>
      </c>
      <c r="F43" s="3">
        <v>0</v>
      </c>
      <c r="G43" s="3">
        <v>85.15</v>
      </c>
      <c r="H43" s="4">
        <f t="shared" si="1"/>
        <v>76.7117117117117</v>
      </c>
    </row>
    <row r="44" ht="23" customHeight="1" spans="1:8">
      <c r="A44" s="3">
        <v>42</v>
      </c>
      <c r="B44" s="3" t="s">
        <v>197</v>
      </c>
      <c r="C44" s="3" t="s">
        <v>239</v>
      </c>
      <c r="D44" s="3">
        <v>2350200103</v>
      </c>
      <c r="E44" s="3">
        <v>84.67</v>
      </c>
      <c r="F44" s="3">
        <v>0</v>
      </c>
      <c r="G44" s="3">
        <v>84.67</v>
      </c>
      <c r="H44" s="4">
        <f t="shared" si="1"/>
        <v>76.2792792792793</v>
      </c>
    </row>
    <row r="45" ht="23" customHeight="1" spans="1:8">
      <c r="A45" s="3">
        <v>43</v>
      </c>
      <c r="B45" s="3" t="s">
        <v>197</v>
      </c>
      <c r="C45" s="3" t="s">
        <v>240</v>
      </c>
      <c r="D45" s="3">
        <v>2350100184</v>
      </c>
      <c r="E45" s="3">
        <v>84.44</v>
      </c>
      <c r="F45" s="3">
        <v>0</v>
      </c>
      <c r="G45" s="3">
        <v>84.44</v>
      </c>
      <c r="H45" s="4">
        <f t="shared" si="1"/>
        <v>76.0720720720721</v>
      </c>
    </row>
    <row r="46" ht="23" customHeight="1" spans="1:8">
      <c r="A46" s="3">
        <v>44</v>
      </c>
      <c r="B46" s="3" t="s">
        <v>197</v>
      </c>
      <c r="C46" s="3" t="s">
        <v>241</v>
      </c>
      <c r="D46" s="3">
        <v>2350100182</v>
      </c>
      <c r="E46" s="3">
        <v>84.37</v>
      </c>
      <c r="F46" s="3">
        <v>0</v>
      </c>
      <c r="G46" s="3">
        <v>84.37</v>
      </c>
      <c r="H46" s="4">
        <f t="shared" si="1"/>
        <v>76.009009009009</v>
      </c>
    </row>
    <row r="47" ht="23" customHeight="1" spans="1:8">
      <c r="A47" s="3">
        <v>45</v>
      </c>
      <c r="B47" s="3" t="s">
        <v>197</v>
      </c>
      <c r="C47" s="3" t="s">
        <v>242</v>
      </c>
      <c r="D47" s="3">
        <v>2350910043</v>
      </c>
      <c r="E47" s="3">
        <v>84.3</v>
      </c>
      <c r="F47" s="3">
        <v>0</v>
      </c>
      <c r="G47" s="3">
        <v>84.3</v>
      </c>
      <c r="H47" s="4">
        <f t="shared" si="1"/>
        <v>75.945945945946</v>
      </c>
    </row>
    <row r="48" ht="23" customHeight="1" spans="1:8">
      <c r="A48" s="3">
        <v>46</v>
      </c>
      <c r="B48" s="3" t="s">
        <v>197</v>
      </c>
      <c r="C48" s="3" t="s">
        <v>243</v>
      </c>
      <c r="D48" s="3">
        <v>2350530059</v>
      </c>
      <c r="E48" s="3">
        <v>83.93</v>
      </c>
      <c r="F48" s="3">
        <v>0</v>
      </c>
      <c r="G48" s="3">
        <v>83.93</v>
      </c>
      <c r="H48" s="4">
        <f t="shared" si="1"/>
        <v>75.6126126126126</v>
      </c>
    </row>
    <row r="49" ht="23" customHeight="1" spans="1:8">
      <c r="A49" s="3">
        <v>47</v>
      </c>
      <c r="B49" s="3" t="s">
        <v>197</v>
      </c>
      <c r="C49" s="3" t="s">
        <v>244</v>
      </c>
      <c r="D49" s="3">
        <v>2350100202</v>
      </c>
      <c r="E49" s="3">
        <v>83.59</v>
      </c>
      <c r="F49" s="3">
        <v>0</v>
      </c>
      <c r="G49" s="3">
        <v>83.59</v>
      </c>
      <c r="H49" s="4">
        <f t="shared" si="1"/>
        <v>75.3063063063063</v>
      </c>
    </row>
    <row r="50" ht="23" customHeight="1" spans="1:8">
      <c r="A50" s="3">
        <v>48</v>
      </c>
      <c r="B50" s="3" t="s">
        <v>197</v>
      </c>
      <c r="C50" s="3" t="s">
        <v>245</v>
      </c>
      <c r="D50" s="3">
        <v>2350100211</v>
      </c>
      <c r="E50" s="3">
        <v>83.59</v>
      </c>
      <c r="F50" s="3">
        <v>0</v>
      </c>
      <c r="G50" s="3">
        <v>83.59</v>
      </c>
      <c r="H50" s="4">
        <f t="shared" si="1"/>
        <v>75.3063063063063</v>
      </c>
    </row>
    <row r="51" ht="23" customHeight="1" spans="1:8">
      <c r="A51" s="3">
        <v>49</v>
      </c>
      <c r="B51" s="3" t="s">
        <v>197</v>
      </c>
      <c r="C51" s="3" t="s">
        <v>246</v>
      </c>
      <c r="D51" s="3">
        <v>2350100217</v>
      </c>
      <c r="E51" s="3">
        <v>82.96</v>
      </c>
      <c r="F51" s="3">
        <v>0</v>
      </c>
      <c r="G51" s="3">
        <v>82.96</v>
      </c>
      <c r="H51" s="4">
        <f t="shared" si="1"/>
        <v>74.7387387387387</v>
      </c>
    </row>
    <row r="52" ht="23" customHeight="1" spans="1:8">
      <c r="A52" s="3">
        <v>50</v>
      </c>
      <c r="B52" s="3" t="s">
        <v>197</v>
      </c>
      <c r="C52" s="3" t="s">
        <v>247</v>
      </c>
      <c r="D52" s="3">
        <v>2350100223</v>
      </c>
      <c r="E52" s="3">
        <v>82.89</v>
      </c>
      <c r="F52" s="3">
        <v>0</v>
      </c>
      <c r="G52" s="3">
        <v>82.89</v>
      </c>
      <c r="H52" s="4">
        <f t="shared" si="1"/>
        <v>74.6756756756757</v>
      </c>
    </row>
    <row r="53" ht="23" customHeight="1" spans="1:8">
      <c r="A53" s="3">
        <v>51</v>
      </c>
      <c r="B53" s="3" t="s">
        <v>197</v>
      </c>
      <c r="C53" s="3" t="s">
        <v>248</v>
      </c>
      <c r="D53" s="3">
        <v>2350100231</v>
      </c>
      <c r="E53" s="3">
        <v>82.85</v>
      </c>
      <c r="F53" s="3">
        <v>0</v>
      </c>
      <c r="G53" s="3">
        <v>82.85</v>
      </c>
      <c r="H53" s="4">
        <f t="shared" si="1"/>
        <v>74.6396396396396</v>
      </c>
    </row>
    <row r="54" ht="23" customHeight="1" spans="1:8">
      <c r="A54" s="3">
        <v>52</v>
      </c>
      <c r="B54" s="3" t="s">
        <v>197</v>
      </c>
      <c r="C54" s="3" t="s">
        <v>249</v>
      </c>
      <c r="D54" s="3">
        <v>2350100183</v>
      </c>
      <c r="E54" s="3">
        <v>82.63</v>
      </c>
      <c r="F54" s="3">
        <v>0</v>
      </c>
      <c r="G54" s="3">
        <v>82.63</v>
      </c>
      <c r="H54" s="4">
        <f t="shared" si="1"/>
        <v>74.4414414414414</v>
      </c>
    </row>
    <row r="55" ht="23" customHeight="1" spans="1:8">
      <c r="A55" s="3">
        <v>53</v>
      </c>
      <c r="B55" s="3" t="s">
        <v>197</v>
      </c>
      <c r="C55" s="3" t="s">
        <v>250</v>
      </c>
      <c r="D55" s="3">
        <v>2350100200</v>
      </c>
      <c r="E55" s="3">
        <v>82</v>
      </c>
      <c r="F55" s="3">
        <v>0</v>
      </c>
      <c r="G55" s="3">
        <v>82</v>
      </c>
      <c r="H55" s="4">
        <f t="shared" si="1"/>
        <v>73.8738738738739</v>
      </c>
    </row>
    <row r="56" ht="23" customHeight="1" spans="1:8">
      <c r="A56" s="3">
        <v>54</v>
      </c>
      <c r="B56" s="3" t="s">
        <v>197</v>
      </c>
      <c r="C56" s="3" t="s">
        <v>251</v>
      </c>
      <c r="D56" s="3">
        <v>2350100207</v>
      </c>
      <c r="E56" s="3">
        <v>81.33</v>
      </c>
      <c r="F56" s="3">
        <v>0</v>
      </c>
      <c r="G56" s="3">
        <v>81.33</v>
      </c>
      <c r="H56" s="4">
        <f t="shared" si="1"/>
        <v>73.2702702702703</v>
      </c>
    </row>
    <row r="57" ht="23" customHeight="1" spans="1:8">
      <c r="A57" s="3">
        <v>55</v>
      </c>
      <c r="B57" s="3" t="s">
        <v>197</v>
      </c>
      <c r="C57" s="3" t="s">
        <v>252</v>
      </c>
      <c r="D57" s="3">
        <v>2250900017</v>
      </c>
      <c r="E57" s="3">
        <v>80.93</v>
      </c>
      <c r="F57" s="3">
        <v>0</v>
      </c>
      <c r="G57" s="3">
        <v>80.93</v>
      </c>
      <c r="H57" s="4">
        <f t="shared" si="1"/>
        <v>72.9099099099099</v>
      </c>
    </row>
  </sheetData>
  <sortState ref="A3:H57">
    <sortCondition ref="H3:H57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workbookViewId="0">
      <selection activeCell="F25" sqref="F25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3" customHeight="1" spans="1:8">
      <c r="A3" s="3">
        <v>1</v>
      </c>
      <c r="B3" s="3" t="s">
        <v>253</v>
      </c>
      <c r="C3" s="3" t="s">
        <v>254</v>
      </c>
      <c r="D3" s="3">
        <v>2350100015</v>
      </c>
      <c r="E3" s="3">
        <v>92.75</v>
      </c>
      <c r="F3" s="3">
        <v>17.6</v>
      </c>
      <c r="G3" s="3">
        <f>E3+F3</f>
        <v>110.35</v>
      </c>
      <c r="H3" s="4">
        <f>G3/111*100</f>
        <v>99.4144144144144</v>
      </c>
    </row>
    <row r="4" ht="23" customHeight="1" spans="1:8">
      <c r="A4" s="3">
        <v>2</v>
      </c>
      <c r="B4" s="3" t="s">
        <v>253</v>
      </c>
      <c r="C4" s="3" t="s">
        <v>255</v>
      </c>
      <c r="D4" s="3">
        <v>2350230031</v>
      </c>
      <c r="E4" s="3">
        <v>89.21</v>
      </c>
      <c r="F4" s="3">
        <v>3</v>
      </c>
      <c r="G4" s="3">
        <f t="shared" ref="G4:G38" si="0">E4+F4</f>
        <v>92.21</v>
      </c>
      <c r="H4" s="4">
        <f t="shared" ref="H4:H38" si="1">G4/111*100</f>
        <v>83.0720720720721</v>
      </c>
    </row>
    <row r="5" ht="23" customHeight="1" spans="1:8">
      <c r="A5" s="3">
        <v>3</v>
      </c>
      <c r="B5" s="3" t="s">
        <v>253</v>
      </c>
      <c r="C5" s="3" t="s">
        <v>256</v>
      </c>
      <c r="D5" s="3">
        <v>2350200129</v>
      </c>
      <c r="E5" s="3">
        <v>88.25</v>
      </c>
      <c r="F5" s="3">
        <v>1.9</v>
      </c>
      <c r="G5" s="3">
        <f t="shared" si="0"/>
        <v>90.15</v>
      </c>
      <c r="H5" s="4">
        <f t="shared" si="1"/>
        <v>81.2162162162162</v>
      </c>
    </row>
    <row r="6" ht="23" customHeight="1" spans="1:8">
      <c r="A6" s="3">
        <v>4</v>
      </c>
      <c r="B6" s="3" t="s">
        <v>253</v>
      </c>
      <c r="C6" s="3" t="s">
        <v>257</v>
      </c>
      <c r="D6" s="3">
        <v>2350120019</v>
      </c>
      <c r="E6" s="3">
        <v>89.07</v>
      </c>
      <c r="F6" s="3">
        <v>0.9</v>
      </c>
      <c r="G6" s="3">
        <f t="shared" si="0"/>
        <v>89.97</v>
      </c>
      <c r="H6" s="4">
        <f t="shared" si="1"/>
        <v>81.054054054054</v>
      </c>
    </row>
    <row r="7" ht="23" customHeight="1" spans="1:8">
      <c r="A7" s="3">
        <v>5</v>
      </c>
      <c r="B7" s="3" t="s">
        <v>253</v>
      </c>
      <c r="C7" s="3" t="s">
        <v>258</v>
      </c>
      <c r="D7" s="3">
        <v>2350100185</v>
      </c>
      <c r="E7" s="3">
        <v>88.18</v>
      </c>
      <c r="F7" s="3">
        <v>0.91</v>
      </c>
      <c r="G7" s="3">
        <f t="shared" si="0"/>
        <v>89.09</v>
      </c>
      <c r="H7" s="4">
        <f t="shared" si="1"/>
        <v>80.2612612612613</v>
      </c>
    </row>
    <row r="8" ht="23" customHeight="1" spans="1:8">
      <c r="A8" s="3">
        <v>6</v>
      </c>
      <c r="B8" s="3" t="s">
        <v>253</v>
      </c>
      <c r="C8" s="3" t="s">
        <v>259</v>
      </c>
      <c r="D8" s="3">
        <v>2350100111</v>
      </c>
      <c r="E8" s="3">
        <v>87.93</v>
      </c>
      <c r="F8" s="3">
        <v>1.1</v>
      </c>
      <c r="G8" s="3">
        <f t="shared" si="0"/>
        <v>89.03</v>
      </c>
      <c r="H8" s="4">
        <f t="shared" si="1"/>
        <v>80.2072072072072</v>
      </c>
    </row>
    <row r="9" ht="23" customHeight="1" spans="1:8">
      <c r="A9" s="3">
        <v>7</v>
      </c>
      <c r="B9" s="3" t="s">
        <v>253</v>
      </c>
      <c r="C9" s="3" t="s">
        <v>260</v>
      </c>
      <c r="D9" s="3">
        <v>2352010066</v>
      </c>
      <c r="E9" s="3">
        <v>88</v>
      </c>
      <c r="F9" s="3">
        <v>0.9</v>
      </c>
      <c r="G9" s="3">
        <f t="shared" si="0"/>
        <v>88.9</v>
      </c>
      <c r="H9" s="4">
        <f t="shared" si="1"/>
        <v>80.0900900900901</v>
      </c>
    </row>
    <row r="10" ht="23" customHeight="1" spans="1:8">
      <c r="A10" s="3">
        <v>8</v>
      </c>
      <c r="B10" s="3" t="s">
        <v>253</v>
      </c>
      <c r="C10" s="3" t="s">
        <v>261</v>
      </c>
      <c r="D10" s="3">
        <v>2350100156</v>
      </c>
      <c r="E10" s="3">
        <v>87.71</v>
      </c>
      <c r="F10" s="3">
        <v>0</v>
      </c>
      <c r="G10" s="3">
        <f t="shared" si="0"/>
        <v>87.71</v>
      </c>
      <c r="H10" s="4">
        <f t="shared" si="1"/>
        <v>79.018018018018</v>
      </c>
    </row>
    <row r="11" ht="23" customHeight="1" spans="1:8">
      <c r="A11" s="3">
        <v>9</v>
      </c>
      <c r="B11" s="3" t="s">
        <v>253</v>
      </c>
      <c r="C11" s="3" t="s">
        <v>262</v>
      </c>
      <c r="D11" s="3">
        <v>2350100137</v>
      </c>
      <c r="E11" s="3">
        <v>87.18</v>
      </c>
      <c r="F11" s="3">
        <v>0.3</v>
      </c>
      <c r="G11" s="3">
        <f t="shared" si="0"/>
        <v>87.48</v>
      </c>
      <c r="H11" s="4">
        <f t="shared" si="1"/>
        <v>78.8108108108108</v>
      </c>
    </row>
    <row r="12" ht="23" customHeight="1" spans="1:8">
      <c r="A12" s="3">
        <v>10</v>
      </c>
      <c r="B12" s="3" t="s">
        <v>253</v>
      </c>
      <c r="C12" s="3" t="s">
        <v>263</v>
      </c>
      <c r="D12" s="3">
        <v>2350100158</v>
      </c>
      <c r="E12" s="3">
        <v>87.32</v>
      </c>
      <c r="F12" s="3">
        <v>0</v>
      </c>
      <c r="G12" s="3">
        <f t="shared" si="0"/>
        <v>87.32</v>
      </c>
      <c r="H12" s="4">
        <f t="shared" si="1"/>
        <v>78.6666666666667</v>
      </c>
    </row>
    <row r="13" ht="23" customHeight="1" spans="1:8">
      <c r="A13" s="3">
        <v>11</v>
      </c>
      <c r="B13" s="3" t="s">
        <v>253</v>
      </c>
      <c r="C13" s="3" t="s">
        <v>264</v>
      </c>
      <c r="D13" s="3">
        <v>2350820080</v>
      </c>
      <c r="E13" s="3">
        <v>86.46</v>
      </c>
      <c r="F13" s="3">
        <v>0</v>
      </c>
      <c r="G13" s="3">
        <f t="shared" si="0"/>
        <v>86.46</v>
      </c>
      <c r="H13" s="4">
        <f t="shared" si="1"/>
        <v>77.8918918918919</v>
      </c>
    </row>
    <row r="14" ht="23" customHeight="1" spans="1:8">
      <c r="A14" s="3">
        <v>12</v>
      </c>
      <c r="B14" s="3" t="s">
        <v>253</v>
      </c>
      <c r="C14" s="3" t="s">
        <v>265</v>
      </c>
      <c r="D14" s="3">
        <v>2350100018</v>
      </c>
      <c r="E14" s="3">
        <v>85.75</v>
      </c>
      <c r="F14" s="3">
        <v>0</v>
      </c>
      <c r="G14" s="3">
        <f t="shared" si="0"/>
        <v>85.75</v>
      </c>
      <c r="H14" s="4">
        <f t="shared" si="1"/>
        <v>77.2522522522522</v>
      </c>
    </row>
    <row r="15" ht="23" customHeight="1" spans="1:8">
      <c r="A15" s="3">
        <v>13</v>
      </c>
      <c r="B15" s="3" t="s">
        <v>253</v>
      </c>
      <c r="C15" s="3" t="s">
        <v>266</v>
      </c>
      <c r="D15" s="3">
        <v>2350100063</v>
      </c>
      <c r="E15" s="3">
        <v>85.39</v>
      </c>
      <c r="F15" s="3">
        <v>0</v>
      </c>
      <c r="G15" s="3">
        <f t="shared" si="0"/>
        <v>85.39</v>
      </c>
      <c r="H15" s="4">
        <f t="shared" si="1"/>
        <v>76.9279279279279</v>
      </c>
    </row>
    <row r="16" ht="23" customHeight="1" spans="1:8">
      <c r="A16" s="3">
        <v>14</v>
      </c>
      <c r="B16" s="3" t="s">
        <v>253</v>
      </c>
      <c r="C16" s="3" t="s">
        <v>267</v>
      </c>
      <c r="D16" s="3">
        <v>2350100168</v>
      </c>
      <c r="E16" s="3">
        <v>85.29</v>
      </c>
      <c r="F16" s="3">
        <v>0</v>
      </c>
      <c r="G16" s="3">
        <f t="shared" si="0"/>
        <v>85.29</v>
      </c>
      <c r="H16" s="4">
        <f t="shared" si="1"/>
        <v>76.8378378378378</v>
      </c>
    </row>
    <row r="17" ht="23" customHeight="1" spans="1:8">
      <c r="A17" s="3">
        <v>15</v>
      </c>
      <c r="B17" s="3" t="s">
        <v>253</v>
      </c>
      <c r="C17" s="3" t="s">
        <v>268</v>
      </c>
      <c r="D17" s="3">
        <v>2351000043</v>
      </c>
      <c r="E17" s="3">
        <v>85.25</v>
      </c>
      <c r="F17" s="3">
        <v>0</v>
      </c>
      <c r="G17" s="3">
        <f t="shared" si="0"/>
        <v>85.25</v>
      </c>
      <c r="H17" s="4">
        <f t="shared" si="1"/>
        <v>76.8018018018018</v>
      </c>
    </row>
    <row r="18" ht="23" customHeight="1" spans="1:8">
      <c r="A18" s="3">
        <v>16</v>
      </c>
      <c r="B18" s="3" t="s">
        <v>253</v>
      </c>
      <c r="C18" s="3" t="s">
        <v>269</v>
      </c>
      <c r="D18" s="3">
        <v>2350100132</v>
      </c>
      <c r="E18" s="3">
        <v>84.96</v>
      </c>
      <c r="F18" s="3">
        <v>0</v>
      </c>
      <c r="G18" s="3">
        <f t="shared" si="0"/>
        <v>84.96</v>
      </c>
      <c r="H18" s="4">
        <f t="shared" si="1"/>
        <v>76.5405405405405</v>
      </c>
    </row>
    <row r="19" ht="23" customHeight="1" spans="1:8">
      <c r="A19" s="3">
        <v>17</v>
      </c>
      <c r="B19" s="3" t="s">
        <v>253</v>
      </c>
      <c r="C19" s="3" t="s">
        <v>270</v>
      </c>
      <c r="D19" s="3">
        <v>2350100230</v>
      </c>
      <c r="E19" s="3">
        <v>84.46</v>
      </c>
      <c r="F19" s="3">
        <v>0</v>
      </c>
      <c r="G19" s="3">
        <f t="shared" si="0"/>
        <v>84.46</v>
      </c>
      <c r="H19" s="4">
        <f t="shared" si="1"/>
        <v>76.0900900900901</v>
      </c>
    </row>
    <row r="20" ht="23" customHeight="1" spans="1:8">
      <c r="A20" s="3">
        <v>18</v>
      </c>
      <c r="B20" s="3" t="s">
        <v>253</v>
      </c>
      <c r="C20" s="3" t="s">
        <v>271</v>
      </c>
      <c r="D20" s="3">
        <v>2350100091</v>
      </c>
      <c r="E20" s="3">
        <v>84.11</v>
      </c>
      <c r="F20" s="3">
        <v>0</v>
      </c>
      <c r="G20" s="3">
        <f t="shared" si="0"/>
        <v>84.11</v>
      </c>
      <c r="H20" s="4">
        <f t="shared" si="1"/>
        <v>75.7747747747748</v>
      </c>
    </row>
    <row r="21" ht="23" customHeight="1" spans="1:8">
      <c r="A21" s="3">
        <v>19</v>
      </c>
      <c r="B21" s="3" t="s">
        <v>253</v>
      </c>
      <c r="C21" s="3" t="s">
        <v>272</v>
      </c>
      <c r="D21" s="3">
        <v>2350100210</v>
      </c>
      <c r="E21" s="3">
        <v>84.04</v>
      </c>
      <c r="F21" s="3">
        <v>0</v>
      </c>
      <c r="G21" s="3">
        <f t="shared" si="0"/>
        <v>84.04</v>
      </c>
      <c r="H21" s="4">
        <f t="shared" si="1"/>
        <v>75.7117117117117</v>
      </c>
    </row>
    <row r="22" ht="23" customHeight="1" spans="1:8">
      <c r="A22" s="3">
        <v>20</v>
      </c>
      <c r="B22" s="3" t="s">
        <v>253</v>
      </c>
      <c r="C22" s="3" t="s">
        <v>273</v>
      </c>
      <c r="D22" s="3">
        <v>2350100187</v>
      </c>
      <c r="E22" s="3">
        <v>83.96</v>
      </c>
      <c r="F22" s="3">
        <v>0</v>
      </c>
      <c r="G22" s="3">
        <f t="shared" si="0"/>
        <v>83.96</v>
      </c>
      <c r="H22" s="4">
        <f t="shared" si="1"/>
        <v>75.6396396396396</v>
      </c>
    </row>
    <row r="23" ht="23" customHeight="1" spans="1:8">
      <c r="A23" s="3">
        <v>21</v>
      </c>
      <c r="B23" s="3" t="s">
        <v>253</v>
      </c>
      <c r="C23" s="3" t="s">
        <v>274</v>
      </c>
      <c r="D23" s="3">
        <v>2350100220</v>
      </c>
      <c r="E23" s="3">
        <v>83.96</v>
      </c>
      <c r="F23" s="3">
        <v>0</v>
      </c>
      <c r="G23" s="3">
        <f t="shared" si="0"/>
        <v>83.96</v>
      </c>
      <c r="H23" s="4">
        <f t="shared" si="1"/>
        <v>75.6396396396396</v>
      </c>
    </row>
    <row r="24" ht="23" customHeight="1" spans="1:8">
      <c r="A24" s="3">
        <v>22</v>
      </c>
      <c r="B24" s="3" t="s">
        <v>253</v>
      </c>
      <c r="C24" s="3" t="s">
        <v>275</v>
      </c>
      <c r="D24" s="3">
        <v>2350100208</v>
      </c>
      <c r="E24" s="3">
        <v>83.64</v>
      </c>
      <c r="F24" s="3">
        <v>0</v>
      </c>
      <c r="G24" s="3">
        <f t="shared" si="0"/>
        <v>83.64</v>
      </c>
      <c r="H24" s="4">
        <f t="shared" si="1"/>
        <v>75.3513513513514</v>
      </c>
    </row>
    <row r="25" ht="23" customHeight="1" spans="1:8">
      <c r="A25" s="3">
        <v>23</v>
      </c>
      <c r="B25" s="3" t="s">
        <v>253</v>
      </c>
      <c r="C25" s="3" t="s">
        <v>276</v>
      </c>
      <c r="D25" s="3">
        <v>2350100176</v>
      </c>
      <c r="E25" s="3">
        <v>83.36</v>
      </c>
      <c r="F25" s="3">
        <v>0</v>
      </c>
      <c r="G25" s="3">
        <f t="shared" si="0"/>
        <v>83.36</v>
      </c>
      <c r="H25" s="4">
        <f t="shared" si="1"/>
        <v>75.0990990990991</v>
      </c>
    </row>
    <row r="26" ht="23" customHeight="1" spans="1:8">
      <c r="A26" s="3">
        <v>24</v>
      </c>
      <c r="B26" s="3" t="s">
        <v>253</v>
      </c>
      <c r="C26" s="3" t="s">
        <v>277</v>
      </c>
      <c r="D26" s="3">
        <v>2350100053</v>
      </c>
      <c r="E26" s="3">
        <v>82.68</v>
      </c>
      <c r="F26" s="3">
        <v>0</v>
      </c>
      <c r="G26" s="3">
        <f t="shared" si="0"/>
        <v>82.68</v>
      </c>
      <c r="H26" s="4">
        <f t="shared" si="1"/>
        <v>74.4864864864865</v>
      </c>
    </row>
    <row r="27" ht="23" customHeight="1" spans="1:8">
      <c r="A27" s="3">
        <v>25</v>
      </c>
      <c r="B27" s="3" t="s">
        <v>253</v>
      </c>
      <c r="C27" s="3" t="s">
        <v>278</v>
      </c>
      <c r="D27" s="3">
        <v>2350100046</v>
      </c>
      <c r="E27" s="3">
        <v>82.57</v>
      </c>
      <c r="F27" s="3">
        <v>0</v>
      </c>
      <c r="G27" s="3">
        <f t="shared" si="0"/>
        <v>82.57</v>
      </c>
      <c r="H27" s="4">
        <f t="shared" si="1"/>
        <v>74.3873873873874</v>
      </c>
    </row>
    <row r="28" ht="23" customHeight="1" spans="1:8">
      <c r="A28" s="3">
        <v>26</v>
      </c>
      <c r="B28" s="3" t="s">
        <v>253</v>
      </c>
      <c r="C28" s="3" t="s">
        <v>279</v>
      </c>
      <c r="D28" s="3">
        <v>2350100226</v>
      </c>
      <c r="E28" s="3">
        <v>82.14</v>
      </c>
      <c r="F28" s="3">
        <v>0</v>
      </c>
      <c r="G28" s="3">
        <f t="shared" si="0"/>
        <v>82.14</v>
      </c>
      <c r="H28" s="4">
        <f t="shared" si="1"/>
        <v>74</v>
      </c>
    </row>
    <row r="29" ht="23" customHeight="1" spans="1:8">
      <c r="A29" s="3">
        <v>27</v>
      </c>
      <c r="B29" s="3" t="s">
        <v>253</v>
      </c>
      <c r="C29" s="3" t="s">
        <v>280</v>
      </c>
      <c r="D29" s="3">
        <v>2350100049</v>
      </c>
      <c r="E29" s="3">
        <v>82.46</v>
      </c>
      <c r="F29" s="3">
        <v>0</v>
      </c>
      <c r="G29" s="3">
        <f t="shared" si="0"/>
        <v>82.46</v>
      </c>
      <c r="H29" s="4">
        <f t="shared" si="1"/>
        <v>74.2882882882883</v>
      </c>
    </row>
    <row r="30" ht="23" customHeight="1" spans="1:8">
      <c r="A30" s="3">
        <v>28</v>
      </c>
      <c r="B30" s="3" t="s">
        <v>253</v>
      </c>
      <c r="C30" s="3" t="s">
        <v>281</v>
      </c>
      <c r="D30" s="3">
        <v>2350100232</v>
      </c>
      <c r="E30" s="3">
        <v>81.89</v>
      </c>
      <c r="F30" s="3">
        <v>0</v>
      </c>
      <c r="G30" s="3">
        <f t="shared" si="0"/>
        <v>81.89</v>
      </c>
      <c r="H30" s="4">
        <f t="shared" si="1"/>
        <v>73.7747747747748</v>
      </c>
    </row>
    <row r="31" ht="23" customHeight="1" spans="1:8">
      <c r="A31" s="3">
        <v>29</v>
      </c>
      <c r="B31" s="3" t="s">
        <v>253</v>
      </c>
      <c r="C31" s="3" t="s">
        <v>282</v>
      </c>
      <c r="D31" s="3">
        <v>2350230054</v>
      </c>
      <c r="E31" s="3">
        <v>79.32</v>
      </c>
      <c r="F31" s="3">
        <v>0</v>
      </c>
      <c r="G31" s="3">
        <f t="shared" si="0"/>
        <v>79.32</v>
      </c>
      <c r="H31" s="4">
        <f t="shared" si="1"/>
        <v>71.4594594594595</v>
      </c>
    </row>
    <row r="32" ht="23" customHeight="1" spans="1:8">
      <c r="A32" s="3">
        <v>30</v>
      </c>
      <c r="B32" s="3" t="s">
        <v>253</v>
      </c>
      <c r="C32" s="3" t="s">
        <v>283</v>
      </c>
      <c r="D32" s="3">
        <v>2350100194</v>
      </c>
      <c r="E32" s="3">
        <v>79.18</v>
      </c>
      <c r="F32" s="3">
        <v>0</v>
      </c>
      <c r="G32" s="3">
        <f t="shared" si="0"/>
        <v>79.18</v>
      </c>
      <c r="H32" s="4">
        <f t="shared" si="1"/>
        <v>71.3333333333333</v>
      </c>
    </row>
    <row r="33" ht="23" customHeight="1" spans="1:8">
      <c r="A33" s="3">
        <v>31</v>
      </c>
      <c r="B33" s="3" t="s">
        <v>253</v>
      </c>
      <c r="C33" s="3" t="s">
        <v>284</v>
      </c>
      <c r="D33" s="3">
        <v>2350100195</v>
      </c>
      <c r="E33" s="3">
        <v>79.14</v>
      </c>
      <c r="F33" s="3">
        <v>0</v>
      </c>
      <c r="G33" s="3">
        <f t="shared" si="0"/>
        <v>79.14</v>
      </c>
      <c r="H33" s="4">
        <f t="shared" si="1"/>
        <v>71.2972972972973</v>
      </c>
    </row>
    <row r="34" ht="23" customHeight="1" spans="1:8">
      <c r="A34" s="3">
        <v>32</v>
      </c>
      <c r="B34" s="3" t="s">
        <v>253</v>
      </c>
      <c r="C34" s="3" t="s">
        <v>285</v>
      </c>
      <c r="D34" s="3">
        <v>2350100120</v>
      </c>
      <c r="E34" s="3">
        <v>78.21</v>
      </c>
      <c r="F34" s="3">
        <v>0</v>
      </c>
      <c r="G34" s="3">
        <f t="shared" si="0"/>
        <v>78.21</v>
      </c>
      <c r="H34" s="4">
        <f t="shared" si="1"/>
        <v>70.4594594594595</v>
      </c>
    </row>
    <row r="35" ht="23" customHeight="1" spans="1:8">
      <c r="A35" s="3">
        <v>33</v>
      </c>
      <c r="B35" s="3" t="s">
        <v>253</v>
      </c>
      <c r="C35" s="3" t="s">
        <v>286</v>
      </c>
      <c r="D35" s="3">
        <v>2350430114</v>
      </c>
      <c r="E35" s="3">
        <v>78.21</v>
      </c>
      <c r="F35" s="3">
        <v>0</v>
      </c>
      <c r="G35" s="3">
        <f t="shared" si="0"/>
        <v>78.21</v>
      </c>
      <c r="H35" s="4">
        <f t="shared" si="1"/>
        <v>70.4594594594595</v>
      </c>
    </row>
    <row r="36" ht="23" customHeight="1" spans="1:8">
      <c r="A36" s="3">
        <v>34</v>
      </c>
      <c r="B36" s="3" t="s">
        <v>253</v>
      </c>
      <c r="C36" s="3" t="s">
        <v>287</v>
      </c>
      <c r="D36" s="3">
        <v>2350100150</v>
      </c>
      <c r="E36" s="3">
        <v>72.61</v>
      </c>
      <c r="F36" s="3">
        <v>0</v>
      </c>
      <c r="G36" s="3">
        <f t="shared" si="0"/>
        <v>72.61</v>
      </c>
      <c r="H36" s="4">
        <f t="shared" si="1"/>
        <v>65.4144144144144</v>
      </c>
    </row>
    <row r="37" ht="23" customHeight="1" spans="1:8">
      <c r="A37" s="3">
        <v>35</v>
      </c>
      <c r="B37" s="3" t="s">
        <v>253</v>
      </c>
      <c r="C37" s="3" t="s">
        <v>288</v>
      </c>
      <c r="D37" s="3">
        <v>2350100170</v>
      </c>
      <c r="E37" s="3">
        <v>68.64</v>
      </c>
      <c r="F37" s="3">
        <v>0</v>
      </c>
      <c r="G37" s="3">
        <f t="shared" si="0"/>
        <v>68.64</v>
      </c>
      <c r="H37" s="4">
        <f t="shared" si="1"/>
        <v>61.8378378378378</v>
      </c>
    </row>
    <row r="38" ht="23" customHeight="1" spans="1:8">
      <c r="A38" s="3">
        <v>36</v>
      </c>
      <c r="B38" s="3" t="s">
        <v>253</v>
      </c>
      <c r="C38" s="3" t="s">
        <v>289</v>
      </c>
      <c r="D38" s="3">
        <v>2150100041</v>
      </c>
      <c r="E38" s="3">
        <v>43.61</v>
      </c>
      <c r="F38" s="3">
        <v>0</v>
      </c>
      <c r="G38" s="3">
        <f t="shared" si="0"/>
        <v>43.61</v>
      </c>
      <c r="H38" s="4">
        <f t="shared" si="1"/>
        <v>39.2882882882883</v>
      </c>
    </row>
  </sheetData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9"/>
  <sheetViews>
    <sheetView workbookViewId="0">
      <selection activeCell="K14" sqref="K14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3" customHeight="1" spans="1:8">
      <c r="A3" s="3">
        <v>1</v>
      </c>
      <c r="B3" s="3" t="s">
        <v>290</v>
      </c>
      <c r="C3" s="3" t="s">
        <v>291</v>
      </c>
      <c r="D3" s="3">
        <v>2450110006</v>
      </c>
      <c r="E3" s="3">
        <v>87.73</v>
      </c>
      <c r="F3" s="3">
        <v>4.15</v>
      </c>
      <c r="G3" s="3">
        <f>E3+F3</f>
        <v>91.88</v>
      </c>
      <c r="H3" s="4">
        <f>G3/111*100</f>
        <v>82.7747747747748</v>
      </c>
    </row>
    <row r="4" ht="23" customHeight="1" spans="1:8">
      <c r="A4" s="3">
        <v>2</v>
      </c>
      <c r="B4" s="3" t="s">
        <v>290</v>
      </c>
      <c r="C4" s="3" t="s">
        <v>292</v>
      </c>
      <c r="D4" s="3">
        <v>2450110021</v>
      </c>
      <c r="E4" s="3">
        <v>86.55</v>
      </c>
      <c r="F4" s="3">
        <v>3.25</v>
      </c>
      <c r="G4" s="3">
        <f t="shared" ref="G4:G35" si="0">E4+F4</f>
        <v>89.8</v>
      </c>
      <c r="H4" s="4">
        <f t="shared" ref="H4:H35" si="1">G4/111*100</f>
        <v>80.9009009009009</v>
      </c>
    </row>
    <row r="5" ht="23" customHeight="1" spans="1:8">
      <c r="A5" s="3">
        <v>3</v>
      </c>
      <c r="B5" s="3" t="s">
        <v>290</v>
      </c>
      <c r="C5" s="3" t="s">
        <v>293</v>
      </c>
      <c r="D5" s="3">
        <v>2450110005</v>
      </c>
      <c r="E5" s="3">
        <v>85.45</v>
      </c>
      <c r="F5" s="3">
        <v>4.2</v>
      </c>
      <c r="G5" s="3">
        <f t="shared" si="0"/>
        <v>89.65</v>
      </c>
      <c r="H5" s="4">
        <f t="shared" si="1"/>
        <v>80.7657657657658</v>
      </c>
    </row>
    <row r="6" ht="23" customHeight="1" spans="1:8">
      <c r="A6" s="3">
        <v>4</v>
      </c>
      <c r="B6" s="3" t="s">
        <v>290</v>
      </c>
      <c r="C6" s="3" t="s">
        <v>294</v>
      </c>
      <c r="D6" s="3">
        <v>2450110003</v>
      </c>
      <c r="E6" s="3">
        <v>87.36</v>
      </c>
      <c r="F6" s="3">
        <v>2.1</v>
      </c>
      <c r="G6" s="3">
        <f t="shared" si="0"/>
        <v>89.46</v>
      </c>
      <c r="H6" s="4">
        <f t="shared" si="1"/>
        <v>80.5945945945946</v>
      </c>
    </row>
    <row r="7" ht="23" customHeight="1" spans="1:8">
      <c r="A7" s="3">
        <v>5</v>
      </c>
      <c r="B7" s="3" t="s">
        <v>290</v>
      </c>
      <c r="C7" s="3" t="s">
        <v>295</v>
      </c>
      <c r="D7" s="3">
        <v>2450110041</v>
      </c>
      <c r="E7" s="3">
        <v>87.82</v>
      </c>
      <c r="F7" s="3">
        <v>0.7</v>
      </c>
      <c r="G7" s="3">
        <f t="shared" si="0"/>
        <v>88.52</v>
      </c>
      <c r="H7" s="4">
        <f t="shared" si="1"/>
        <v>79.7477477477477</v>
      </c>
    </row>
    <row r="8" ht="23" customHeight="1" spans="1:8">
      <c r="A8" s="3">
        <v>6</v>
      </c>
      <c r="B8" s="3" t="s">
        <v>290</v>
      </c>
      <c r="C8" s="3" t="s">
        <v>296</v>
      </c>
      <c r="D8" s="3">
        <v>2450110046</v>
      </c>
      <c r="E8" s="3">
        <v>87.14</v>
      </c>
      <c r="F8" s="3">
        <v>1.2</v>
      </c>
      <c r="G8" s="3">
        <f t="shared" si="0"/>
        <v>88.34</v>
      </c>
      <c r="H8" s="4">
        <f t="shared" si="1"/>
        <v>79.5855855855856</v>
      </c>
    </row>
    <row r="9" ht="23" customHeight="1" spans="1:8">
      <c r="A9" s="3">
        <v>7</v>
      </c>
      <c r="B9" s="3" t="s">
        <v>290</v>
      </c>
      <c r="C9" s="3" t="s">
        <v>297</v>
      </c>
      <c r="D9" s="3">
        <v>2450110052</v>
      </c>
      <c r="E9" s="3">
        <v>86.5</v>
      </c>
      <c r="F9" s="3">
        <v>0.4</v>
      </c>
      <c r="G9" s="3">
        <f t="shared" si="0"/>
        <v>86.9</v>
      </c>
      <c r="H9" s="4">
        <f t="shared" si="1"/>
        <v>78.2882882882883</v>
      </c>
    </row>
    <row r="10" ht="23" customHeight="1" spans="1:8">
      <c r="A10" s="3">
        <v>9</v>
      </c>
      <c r="B10" s="3" t="s">
        <v>290</v>
      </c>
      <c r="C10" s="3" t="s">
        <v>298</v>
      </c>
      <c r="D10" s="3">
        <v>2450110047</v>
      </c>
      <c r="E10" s="3">
        <v>83.23</v>
      </c>
      <c r="F10" s="3">
        <v>3.2</v>
      </c>
      <c r="G10" s="3">
        <f t="shared" si="0"/>
        <v>86.43</v>
      </c>
      <c r="H10" s="4">
        <f t="shared" si="1"/>
        <v>77.8648648648649</v>
      </c>
    </row>
    <row r="11" ht="23" customHeight="1" spans="1:8">
      <c r="A11" s="3">
        <v>8</v>
      </c>
      <c r="B11" s="3" t="s">
        <v>290</v>
      </c>
      <c r="C11" s="3" t="s">
        <v>299</v>
      </c>
      <c r="D11" s="3">
        <v>2450110045</v>
      </c>
      <c r="E11" s="3">
        <v>85.5</v>
      </c>
      <c r="F11" s="3">
        <v>0</v>
      </c>
      <c r="G11" s="3">
        <f t="shared" si="0"/>
        <v>85.5</v>
      </c>
      <c r="H11" s="4">
        <f t="shared" si="1"/>
        <v>77.027027027027</v>
      </c>
    </row>
    <row r="12" ht="23" customHeight="1" spans="1:8">
      <c r="A12" s="3">
        <v>10</v>
      </c>
      <c r="B12" s="3" t="s">
        <v>290</v>
      </c>
      <c r="C12" s="3" t="s">
        <v>300</v>
      </c>
      <c r="D12" s="3">
        <v>2450110048</v>
      </c>
      <c r="E12" s="3">
        <v>84.23</v>
      </c>
      <c r="F12" s="3">
        <v>1.1</v>
      </c>
      <c r="G12" s="3">
        <f t="shared" si="0"/>
        <v>85.33</v>
      </c>
      <c r="H12" s="4">
        <f t="shared" si="1"/>
        <v>76.8738738738739</v>
      </c>
    </row>
    <row r="13" ht="23" customHeight="1" spans="1:8">
      <c r="A13" s="3">
        <v>11</v>
      </c>
      <c r="B13" s="3" t="s">
        <v>290</v>
      </c>
      <c r="C13" s="3" t="s">
        <v>301</v>
      </c>
      <c r="D13" s="3">
        <v>2450110014</v>
      </c>
      <c r="E13" s="3">
        <v>84.59</v>
      </c>
      <c r="F13" s="3">
        <v>0.6</v>
      </c>
      <c r="G13" s="3">
        <f t="shared" si="0"/>
        <v>85.19</v>
      </c>
      <c r="H13" s="4">
        <f t="shared" si="1"/>
        <v>76.7477477477477</v>
      </c>
    </row>
    <row r="14" ht="23" customHeight="1" spans="1:8">
      <c r="A14" s="3">
        <v>12</v>
      </c>
      <c r="B14" s="3" t="s">
        <v>290</v>
      </c>
      <c r="C14" s="3" t="s">
        <v>302</v>
      </c>
      <c r="D14" s="3">
        <v>2450110011</v>
      </c>
      <c r="E14" s="3">
        <v>82.91</v>
      </c>
      <c r="F14" s="3">
        <v>1.9</v>
      </c>
      <c r="G14" s="3">
        <f t="shared" si="0"/>
        <v>84.81</v>
      </c>
      <c r="H14" s="4">
        <f t="shared" si="1"/>
        <v>76.4054054054054</v>
      </c>
    </row>
    <row r="15" ht="23" customHeight="1" spans="1:8">
      <c r="A15" s="3">
        <v>13</v>
      </c>
      <c r="B15" s="3" t="s">
        <v>290</v>
      </c>
      <c r="C15" s="3" t="s">
        <v>303</v>
      </c>
      <c r="D15" s="3">
        <v>2450110051</v>
      </c>
      <c r="E15" s="3">
        <v>81.68</v>
      </c>
      <c r="F15" s="3">
        <v>2.9</v>
      </c>
      <c r="G15" s="3">
        <f t="shared" si="0"/>
        <v>84.58</v>
      </c>
      <c r="H15" s="4">
        <f t="shared" si="1"/>
        <v>76.1981981981982</v>
      </c>
    </row>
    <row r="16" ht="23" customHeight="1" spans="1:8">
      <c r="A16" s="3">
        <v>14</v>
      </c>
      <c r="B16" s="3" t="s">
        <v>290</v>
      </c>
      <c r="C16" s="3" t="s">
        <v>304</v>
      </c>
      <c r="D16" s="3">
        <v>2450110044</v>
      </c>
      <c r="E16" s="3">
        <v>83.41</v>
      </c>
      <c r="F16" s="3">
        <v>1.1</v>
      </c>
      <c r="G16" s="3">
        <f t="shared" si="0"/>
        <v>84.51</v>
      </c>
      <c r="H16" s="4">
        <f t="shared" si="1"/>
        <v>76.1351351351351</v>
      </c>
    </row>
    <row r="17" ht="23" customHeight="1" spans="1:8">
      <c r="A17" s="3">
        <v>15</v>
      </c>
      <c r="B17" s="3" t="s">
        <v>290</v>
      </c>
      <c r="C17" s="3" t="s">
        <v>305</v>
      </c>
      <c r="D17" s="3">
        <v>2450110034</v>
      </c>
      <c r="E17" s="3">
        <v>84.32</v>
      </c>
      <c r="F17" s="3">
        <v>0.1</v>
      </c>
      <c r="G17" s="3">
        <f t="shared" si="0"/>
        <v>84.42</v>
      </c>
      <c r="H17" s="4">
        <f t="shared" si="1"/>
        <v>76.054054054054</v>
      </c>
    </row>
    <row r="18" ht="23" customHeight="1" spans="1:8">
      <c r="A18" s="3">
        <v>16</v>
      </c>
      <c r="B18" s="3" t="s">
        <v>290</v>
      </c>
      <c r="C18" s="3" t="s">
        <v>306</v>
      </c>
      <c r="D18" s="3">
        <v>2450110007</v>
      </c>
      <c r="E18" s="3">
        <v>82.32</v>
      </c>
      <c r="F18" s="3">
        <v>2.1</v>
      </c>
      <c r="G18" s="3">
        <f t="shared" si="0"/>
        <v>84.42</v>
      </c>
      <c r="H18" s="4">
        <f t="shared" si="1"/>
        <v>76.054054054054</v>
      </c>
    </row>
    <row r="19" ht="23" customHeight="1" spans="1:8">
      <c r="A19" s="3">
        <v>17</v>
      </c>
      <c r="B19" s="3" t="s">
        <v>290</v>
      </c>
      <c r="C19" s="3" t="s">
        <v>307</v>
      </c>
      <c r="D19" s="3">
        <v>2450110012</v>
      </c>
      <c r="E19" s="3">
        <v>82.59</v>
      </c>
      <c r="F19" s="3">
        <v>1.7</v>
      </c>
      <c r="G19" s="3">
        <f t="shared" si="0"/>
        <v>84.29</v>
      </c>
      <c r="H19" s="4">
        <f t="shared" si="1"/>
        <v>75.9369369369369</v>
      </c>
    </row>
    <row r="20" ht="23" customHeight="1" spans="1:8">
      <c r="A20" s="3">
        <v>18</v>
      </c>
      <c r="B20" s="3" t="s">
        <v>290</v>
      </c>
      <c r="C20" s="3" t="s">
        <v>308</v>
      </c>
      <c r="D20" s="3">
        <v>2450110040</v>
      </c>
      <c r="E20" s="3">
        <v>83.73</v>
      </c>
      <c r="F20" s="3">
        <v>0</v>
      </c>
      <c r="G20" s="3">
        <f t="shared" si="0"/>
        <v>83.73</v>
      </c>
      <c r="H20" s="4">
        <f t="shared" si="1"/>
        <v>75.4324324324324</v>
      </c>
    </row>
    <row r="21" ht="23" customHeight="1" spans="1:8">
      <c r="A21" s="3">
        <v>19</v>
      </c>
      <c r="B21" s="3" t="s">
        <v>290</v>
      </c>
      <c r="C21" s="3" t="s">
        <v>309</v>
      </c>
      <c r="D21" s="3">
        <v>2450110022</v>
      </c>
      <c r="E21" s="3">
        <v>83.14</v>
      </c>
      <c r="F21" s="3">
        <v>0.5</v>
      </c>
      <c r="G21" s="3">
        <f t="shared" si="0"/>
        <v>83.64</v>
      </c>
      <c r="H21" s="4">
        <f t="shared" si="1"/>
        <v>75.3513513513514</v>
      </c>
    </row>
    <row r="22" ht="23" customHeight="1" spans="1:8">
      <c r="A22" s="3">
        <v>20</v>
      </c>
      <c r="B22" s="3" t="s">
        <v>290</v>
      </c>
      <c r="C22" s="3" t="s">
        <v>310</v>
      </c>
      <c r="D22" s="3">
        <v>2450110004</v>
      </c>
      <c r="E22" s="3">
        <v>83.27</v>
      </c>
      <c r="F22" s="3">
        <v>0</v>
      </c>
      <c r="G22" s="3">
        <f t="shared" si="0"/>
        <v>83.27</v>
      </c>
      <c r="H22" s="4">
        <f t="shared" si="1"/>
        <v>75.018018018018</v>
      </c>
    </row>
    <row r="23" ht="23" customHeight="1" spans="1:8">
      <c r="A23" s="3">
        <v>21</v>
      </c>
      <c r="B23" s="3" t="s">
        <v>290</v>
      </c>
      <c r="C23" s="3" t="s">
        <v>311</v>
      </c>
      <c r="D23" s="3">
        <v>2450110032</v>
      </c>
      <c r="E23" s="3">
        <v>81.64</v>
      </c>
      <c r="F23" s="3">
        <v>1.6</v>
      </c>
      <c r="G23" s="3">
        <f t="shared" si="0"/>
        <v>83.24</v>
      </c>
      <c r="H23" s="4">
        <f t="shared" si="1"/>
        <v>74.990990990991</v>
      </c>
    </row>
    <row r="24" ht="23" customHeight="1" spans="1:8">
      <c r="A24" s="3">
        <v>22</v>
      </c>
      <c r="B24" s="3" t="s">
        <v>290</v>
      </c>
      <c r="C24" s="3" t="s">
        <v>312</v>
      </c>
      <c r="D24" s="3">
        <v>2450110027</v>
      </c>
      <c r="E24" s="3">
        <v>82.45</v>
      </c>
      <c r="F24" s="3">
        <v>0.7</v>
      </c>
      <c r="G24" s="3">
        <f t="shared" si="0"/>
        <v>83.15</v>
      </c>
      <c r="H24" s="4">
        <f t="shared" si="1"/>
        <v>74.9099099099099</v>
      </c>
    </row>
    <row r="25" ht="23" customHeight="1" spans="1:8">
      <c r="A25" s="3">
        <v>23</v>
      </c>
      <c r="B25" s="3" t="s">
        <v>290</v>
      </c>
      <c r="C25" s="3" t="s">
        <v>313</v>
      </c>
      <c r="D25" s="3">
        <v>2450110036</v>
      </c>
      <c r="E25" s="3">
        <v>83.05</v>
      </c>
      <c r="F25" s="3">
        <v>0</v>
      </c>
      <c r="G25" s="3">
        <f t="shared" si="0"/>
        <v>83.05</v>
      </c>
      <c r="H25" s="4">
        <f t="shared" si="1"/>
        <v>74.8198198198198</v>
      </c>
    </row>
    <row r="26" ht="23" customHeight="1" spans="1:8">
      <c r="A26" s="3">
        <v>24</v>
      </c>
      <c r="B26" s="3" t="s">
        <v>290</v>
      </c>
      <c r="C26" s="3" t="s">
        <v>314</v>
      </c>
      <c r="D26" s="3">
        <v>2450110023</v>
      </c>
      <c r="E26" s="3">
        <v>78.86</v>
      </c>
      <c r="F26" s="3">
        <v>3.2</v>
      </c>
      <c r="G26" s="3">
        <f t="shared" si="0"/>
        <v>82.06</v>
      </c>
      <c r="H26" s="4">
        <f t="shared" si="1"/>
        <v>73.9279279279279</v>
      </c>
    </row>
    <row r="27" ht="23" customHeight="1" spans="1:8">
      <c r="A27" s="3">
        <v>25</v>
      </c>
      <c r="B27" s="3" t="s">
        <v>290</v>
      </c>
      <c r="C27" s="3" t="s">
        <v>315</v>
      </c>
      <c r="D27" s="3">
        <v>2450110018</v>
      </c>
      <c r="E27" s="3">
        <v>81.95</v>
      </c>
      <c r="F27" s="3">
        <v>0</v>
      </c>
      <c r="G27" s="3">
        <f t="shared" si="0"/>
        <v>81.95</v>
      </c>
      <c r="H27" s="4">
        <f t="shared" si="1"/>
        <v>73.8288288288288</v>
      </c>
    </row>
    <row r="28" ht="23" customHeight="1" spans="1:8">
      <c r="A28" s="3">
        <v>26</v>
      </c>
      <c r="B28" s="3" t="s">
        <v>290</v>
      </c>
      <c r="C28" s="3" t="s">
        <v>316</v>
      </c>
      <c r="D28" s="3">
        <v>2450110015</v>
      </c>
      <c r="E28" s="3">
        <v>81.23</v>
      </c>
      <c r="F28" s="3">
        <v>0</v>
      </c>
      <c r="G28" s="3">
        <f t="shared" si="0"/>
        <v>81.23</v>
      </c>
      <c r="H28" s="4">
        <f t="shared" si="1"/>
        <v>73.1801801801802</v>
      </c>
    </row>
    <row r="29" ht="23" customHeight="1" spans="1:8">
      <c r="A29" s="3">
        <v>27</v>
      </c>
      <c r="B29" s="3" t="s">
        <v>290</v>
      </c>
      <c r="C29" s="3" t="s">
        <v>317</v>
      </c>
      <c r="D29" s="3">
        <v>2450110037</v>
      </c>
      <c r="E29" s="3">
        <v>81</v>
      </c>
      <c r="F29" s="3">
        <v>0</v>
      </c>
      <c r="G29" s="3">
        <f t="shared" si="0"/>
        <v>81</v>
      </c>
      <c r="H29" s="4">
        <f t="shared" si="1"/>
        <v>72.972972972973</v>
      </c>
    </row>
    <row r="30" ht="23" customHeight="1" spans="1:8">
      <c r="A30" s="3">
        <v>28</v>
      </c>
      <c r="B30" s="3" t="s">
        <v>290</v>
      </c>
      <c r="C30" s="3" t="s">
        <v>318</v>
      </c>
      <c r="D30" s="3">
        <v>2450110054</v>
      </c>
      <c r="E30" s="3">
        <v>80.77</v>
      </c>
      <c r="F30" s="3">
        <v>0.2</v>
      </c>
      <c r="G30" s="3">
        <f t="shared" si="0"/>
        <v>80.97</v>
      </c>
      <c r="H30" s="4">
        <f t="shared" si="1"/>
        <v>72.945945945946</v>
      </c>
    </row>
    <row r="31" ht="23" customHeight="1" spans="1:8">
      <c r="A31" s="3">
        <v>29</v>
      </c>
      <c r="B31" s="3" t="s">
        <v>290</v>
      </c>
      <c r="C31" s="3" t="s">
        <v>319</v>
      </c>
      <c r="D31" s="3">
        <v>2450110033</v>
      </c>
      <c r="E31" s="3">
        <v>80.91</v>
      </c>
      <c r="F31" s="3">
        <v>0</v>
      </c>
      <c r="G31" s="3">
        <f t="shared" si="0"/>
        <v>80.91</v>
      </c>
      <c r="H31" s="4">
        <f t="shared" si="1"/>
        <v>72.8918918918919</v>
      </c>
    </row>
    <row r="32" ht="23" customHeight="1" spans="1:8">
      <c r="A32" s="3">
        <v>30</v>
      </c>
      <c r="B32" s="3" t="s">
        <v>290</v>
      </c>
      <c r="C32" s="3" t="s">
        <v>320</v>
      </c>
      <c r="D32" s="3">
        <v>2450110053</v>
      </c>
      <c r="E32" s="3">
        <v>80.82</v>
      </c>
      <c r="F32" s="3">
        <v>0</v>
      </c>
      <c r="G32" s="3">
        <f t="shared" si="0"/>
        <v>80.82</v>
      </c>
      <c r="H32" s="4">
        <f t="shared" si="1"/>
        <v>72.8108108108108</v>
      </c>
    </row>
    <row r="33" ht="23" customHeight="1" spans="1:8">
      <c r="A33" s="3">
        <v>31</v>
      </c>
      <c r="B33" s="3" t="s">
        <v>290</v>
      </c>
      <c r="C33" s="3" t="s">
        <v>321</v>
      </c>
      <c r="D33" s="3">
        <v>2450110042</v>
      </c>
      <c r="E33" s="3">
        <v>80.68</v>
      </c>
      <c r="F33" s="3">
        <v>0</v>
      </c>
      <c r="G33" s="3">
        <f t="shared" si="0"/>
        <v>80.68</v>
      </c>
      <c r="H33" s="4">
        <f t="shared" si="1"/>
        <v>72.6846846846847</v>
      </c>
    </row>
    <row r="34" ht="23" customHeight="1" spans="1:8">
      <c r="A34" s="3">
        <v>32</v>
      </c>
      <c r="B34" s="3" t="s">
        <v>290</v>
      </c>
      <c r="C34" s="3" t="s">
        <v>322</v>
      </c>
      <c r="D34" s="3">
        <v>2450110039</v>
      </c>
      <c r="E34" s="3">
        <v>80.45</v>
      </c>
      <c r="F34" s="3">
        <v>0</v>
      </c>
      <c r="G34" s="3">
        <f t="shared" si="0"/>
        <v>80.45</v>
      </c>
      <c r="H34" s="4">
        <f t="shared" si="1"/>
        <v>72.4774774774775</v>
      </c>
    </row>
    <row r="35" ht="23" customHeight="1" spans="1:8">
      <c r="A35" s="3">
        <v>33</v>
      </c>
      <c r="B35" s="3" t="s">
        <v>290</v>
      </c>
      <c r="C35" s="3" t="s">
        <v>323</v>
      </c>
      <c r="D35" s="3">
        <v>2450110010</v>
      </c>
      <c r="E35" s="3">
        <v>80.41</v>
      </c>
      <c r="F35" s="3">
        <v>0</v>
      </c>
      <c r="G35" s="3">
        <f t="shared" si="0"/>
        <v>80.41</v>
      </c>
      <c r="H35" s="4">
        <f t="shared" si="1"/>
        <v>72.4414414414414</v>
      </c>
    </row>
    <row r="36" ht="23" customHeight="1" spans="1:8">
      <c r="A36" s="3">
        <v>34</v>
      </c>
      <c r="B36" s="3" t="s">
        <v>290</v>
      </c>
      <c r="C36" s="3" t="s">
        <v>324</v>
      </c>
      <c r="D36" s="3">
        <v>2450110030</v>
      </c>
      <c r="E36" s="3">
        <v>80.41</v>
      </c>
      <c r="F36" s="3">
        <v>0</v>
      </c>
      <c r="G36" s="3">
        <f t="shared" ref="G36:G59" si="2">E36+F36</f>
        <v>80.41</v>
      </c>
      <c r="H36" s="4">
        <f t="shared" ref="H36:H59" si="3">G36/111*100</f>
        <v>72.4414414414414</v>
      </c>
    </row>
    <row r="37" ht="23" customHeight="1" spans="1:8">
      <c r="A37" s="3">
        <v>35</v>
      </c>
      <c r="B37" s="3" t="s">
        <v>290</v>
      </c>
      <c r="C37" s="3" t="s">
        <v>325</v>
      </c>
      <c r="D37" s="3">
        <v>2450110029</v>
      </c>
      <c r="E37" s="3">
        <v>80.09</v>
      </c>
      <c r="F37" s="3">
        <v>0</v>
      </c>
      <c r="G37" s="3">
        <f t="shared" si="2"/>
        <v>80.09</v>
      </c>
      <c r="H37" s="4">
        <f t="shared" si="3"/>
        <v>72.1531531531532</v>
      </c>
    </row>
    <row r="38" ht="23" customHeight="1" spans="1:8">
      <c r="A38" s="3">
        <v>36</v>
      </c>
      <c r="B38" s="3" t="s">
        <v>290</v>
      </c>
      <c r="C38" s="3" t="s">
        <v>326</v>
      </c>
      <c r="D38" s="3">
        <v>2450110031</v>
      </c>
      <c r="E38" s="3">
        <v>79.77</v>
      </c>
      <c r="F38" s="3">
        <v>0</v>
      </c>
      <c r="G38" s="3">
        <f t="shared" si="2"/>
        <v>79.77</v>
      </c>
      <c r="H38" s="4">
        <f t="shared" si="3"/>
        <v>71.8648648648649</v>
      </c>
    </row>
    <row r="39" ht="23" customHeight="1" spans="1:8">
      <c r="A39" s="3">
        <v>37</v>
      </c>
      <c r="B39" s="3" t="s">
        <v>290</v>
      </c>
      <c r="C39" s="3" t="s">
        <v>327</v>
      </c>
      <c r="D39" s="3">
        <v>2450110050</v>
      </c>
      <c r="E39" s="3">
        <v>79.41</v>
      </c>
      <c r="F39" s="3">
        <v>0</v>
      </c>
      <c r="G39" s="3">
        <f t="shared" si="2"/>
        <v>79.41</v>
      </c>
      <c r="H39" s="4">
        <f t="shared" si="3"/>
        <v>71.5405405405405</v>
      </c>
    </row>
    <row r="40" ht="23" customHeight="1" spans="1:8">
      <c r="A40" s="3">
        <v>38</v>
      </c>
      <c r="B40" s="3" t="s">
        <v>290</v>
      </c>
      <c r="C40" s="3" t="s">
        <v>328</v>
      </c>
      <c r="D40" s="3">
        <v>2450110008</v>
      </c>
      <c r="E40" s="3">
        <v>79.41</v>
      </c>
      <c r="F40" s="3">
        <v>0</v>
      </c>
      <c r="G40" s="3">
        <f t="shared" si="2"/>
        <v>79.41</v>
      </c>
      <c r="H40" s="4">
        <f t="shared" si="3"/>
        <v>71.5405405405405</v>
      </c>
    </row>
    <row r="41" ht="23" customHeight="1" spans="1:8">
      <c r="A41" s="3">
        <v>39</v>
      </c>
      <c r="B41" s="3" t="s">
        <v>290</v>
      </c>
      <c r="C41" s="3" t="s">
        <v>329</v>
      </c>
      <c r="D41" s="3">
        <v>2450110019</v>
      </c>
      <c r="E41" s="3">
        <v>79.14</v>
      </c>
      <c r="F41" s="3">
        <v>0</v>
      </c>
      <c r="G41" s="3">
        <f t="shared" si="2"/>
        <v>79.14</v>
      </c>
      <c r="H41" s="4">
        <f t="shared" si="3"/>
        <v>71.2972972972973</v>
      </c>
    </row>
    <row r="42" ht="23" customHeight="1" spans="1:8">
      <c r="A42" s="3">
        <v>40</v>
      </c>
      <c r="B42" s="3" t="s">
        <v>290</v>
      </c>
      <c r="C42" s="3" t="s">
        <v>330</v>
      </c>
      <c r="D42" s="3">
        <v>2450110025</v>
      </c>
      <c r="E42" s="3">
        <v>78.68</v>
      </c>
      <c r="F42" s="3">
        <v>0</v>
      </c>
      <c r="G42" s="3">
        <f t="shared" si="2"/>
        <v>78.68</v>
      </c>
      <c r="H42" s="4">
        <f t="shared" si="3"/>
        <v>70.8828828828829</v>
      </c>
    </row>
    <row r="43" ht="23" customHeight="1" spans="1:8">
      <c r="A43" s="3">
        <v>41</v>
      </c>
      <c r="B43" s="3" t="s">
        <v>290</v>
      </c>
      <c r="C43" s="3" t="s">
        <v>331</v>
      </c>
      <c r="D43" s="3">
        <v>2450110020</v>
      </c>
      <c r="E43" s="3">
        <v>78.68</v>
      </c>
      <c r="F43" s="3">
        <v>0</v>
      </c>
      <c r="G43" s="3">
        <f t="shared" si="2"/>
        <v>78.68</v>
      </c>
      <c r="H43" s="4">
        <f t="shared" si="3"/>
        <v>70.8828828828829</v>
      </c>
    </row>
    <row r="44" ht="23" customHeight="1" spans="1:8">
      <c r="A44" s="3">
        <v>42</v>
      </c>
      <c r="B44" s="3" t="s">
        <v>290</v>
      </c>
      <c r="C44" s="3" t="s">
        <v>332</v>
      </c>
      <c r="D44" s="3">
        <v>2450110024</v>
      </c>
      <c r="E44" s="3">
        <v>78.32</v>
      </c>
      <c r="F44" s="3">
        <v>0</v>
      </c>
      <c r="G44" s="3">
        <f t="shared" si="2"/>
        <v>78.32</v>
      </c>
      <c r="H44" s="4">
        <f t="shared" si="3"/>
        <v>70.5585585585585</v>
      </c>
    </row>
    <row r="45" ht="23" customHeight="1" spans="1:8">
      <c r="A45" s="3">
        <v>43</v>
      </c>
      <c r="B45" s="3" t="s">
        <v>290</v>
      </c>
      <c r="C45" s="3" t="s">
        <v>333</v>
      </c>
      <c r="D45" s="3">
        <v>2450110026</v>
      </c>
      <c r="E45" s="3">
        <v>78.14</v>
      </c>
      <c r="F45" s="3">
        <v>0</v>
      </c>
      <c r="G45" s="3">
        <f t="shared" si="2"/>
        <v>78.14</v>
      </c>
      <c r="H45" s="4">
        <f t="shared" si="3"/>
        <v>70.3963963963964</v>
      </c>
    </row>
    <row r="46" ht="23" customHeight="1" spans="1:8">
      <c r="A46" s="3">
        <v>44</v>
      </c>
      <c r="B46" s="3" t="s">
        <v>290</v>
      </c>
      <c r="C46" s="3" t="s">
        <v>334</v>
      </c>
      <c r="D46" s="3">
        <v>2450110001</v>
      </c>
      <c r="E46" s="3">
        <v>78</v>
      </c>
      <c r="F46" s="3">
        <v>0</v>
      </c>
      <c r="G46" s="3">
        <f t="shared" si="2"/>
        <v>78</v>
      </c>
      <c r="H46" s="4">
        <f t="shared" si="3"/>
        <v>70.2702702702703</v>
      </c>
    </row>
    <row r="47" ht="23" customHeight="1" spans="1:8">
      <c r="A47" s="3">
        <v>45</v>
      </c>
      <c r="B47" s="3" t="s">
        <v>290</v>
      </c>
      <c r="C47" s="3" t="s">
        <v>335</v>
      </c>
      <c r="D47" s="3">
        <v>2450110002</v>
      </c>
      <c r="E47" s="3">
        <v>77.95</v>
      </c>
      <c r="F47" s="3">
        <v>0</v>
      </c>
      <c r="G47" s="3">
        <f t="shared" si="2"/>
        <v>77.95</v>
      </c>
      <c r="H47" s="4">
        <f t="shared" si="3"/>
        <v>70.2252252252252</v>
      </c>
    </row>
    <row r="48" ht="23" customHeight="1" spans="1:8">
      <c r="A48" s="3">
        <v>46</v>
      </c>
      <c r="B48" s="3" t="s">
        <v>290</v>
      </c>
      <c r="C48" s="3" t="s">
        <v>336</v>
      </c>
      <c r="D48" s="3">
        <v>2450110017</v>
      </c>
      <c r="E48" s="3">
        <v>77.55</v>
      </c>
      <c r="F48" s="3">
        <v>0</v>
      </c>
      <c r="G48" s="3">
        <f t="shared" si="2"/>
        <v>77.55</v>
      </c>
      <c r="H48" s="4">
        <f t="shared" si="3"/>
        <v>69.8648648648649</v>
      </c>
    </row>
    <row r="49" ht="23" customHeight="1" spans="1:8">
      <c r="A49" s="3">
        <v>47</v>
      </c>
      <c r="B49" s="3" t="s">
        <v>290</v>
      </c>
      <c r="C49" s="3" t="s">
        <v>337</v>
      </c>
      <c r="D49" s="3">
        <v>2450110016</v>
      </c>
      <c r="E49" s="3">
        <v>77.41</v>
      </c>
      <c r="F49" s="3">
        <v>0</v>
      </c>
      <c r="G49" s="3">
        <f t="shared" si="2"/>
        <v>77.41</v>
      </c>
      <c r="H49" s="4">
        <f t="shared" si="3"/>
        <v>69.7387387387387</v>
      </c>
    </row>
    <row r="50" ht="23" customHeight="1" spans="1:8">
      <c r="A50" s="3">
        <v>48</v>
      </c>
      <c r="B50" s="3" t="s">
        <v>290</v>
      </c>
      <c r="C50" s="3" t="s">
        <v>338</v>
      </c>
      <c r="D50" s="3">
        <v>2450110055</v>
      </c>
      <c r="E50" s="3">
        <v>77.05</v>
      </c>
      <c r="F50" s="3">
        <v>0</v>
      </c>
      <c r="G50" s="3">
        <f t="shared" si="2"/>
        <v>77.05</v>
      </c>
      <c r="H50" s="4">
        <f t="shared" si="3"/>
        <v>69.4144144144144</v>
      </c>
    </row>
    <row r="51" ht="23" customHeight="1" spans="1:8">
      <c r="A51" s="3">
        <v>49</v>
      </c>
      <c r="B51" s="3" t="s">
        <v>290</v>
      </c>
      <c r="C51" s="3" t="s">
        <v>339</v>
      </c>
      <c r="D51" s="3">
        <v>2450110056</v>
      </c>
      <c r="E51" s="3">
        <v>76.59</v>
      </c>
      <c r="F51" s="3">
        <v>0</v>
      </c>
      <c r="G51" s="3">
        <f t="shared" si="2"/>
        <v>76.59</v>
      </c>
      <c r="H51" s="4">
        <f t="shared" si="3"/>
        <v>69</v>
      </c>
    </row>
    <row r="52" ht="23" customHeight="1" spans="1:8">
      <c r="A52" s="3">
        <v>50</v>
      </c>
      <c r="B52" s="3" t="s">
        <v>290</v>
      </c>
      <c r="C52" s="3" t="s">
        <v>340</v>
      </c>
      <c r="D52" s="3">
        <v>2450110038</v>
      </c>
      <c r="E52" s="3">
        <v>76.27</v>
      </c>
      <c r="F52" s="3">
        <v>0</v>
      </c>
      <c r="G52" s="3">
        <f t="shared" si="2"/>
        <v>76.27</v>
      </c>
      <c r="H52" s="4">
        <f t="shared" si="3"/>
        <v>68.7117117117117</v>
      </c>
    </row>
    <row r="53" ht="23" customHeight="1" spans="1:8">
      <c r="A53" s="3">
        <v>51</v>
      </c>
      <c r="B53" s="3" t="s">
        <v>290</v>
      </c>
      <c r="C53" s="3" t="s">
        <v>341</v>
      </c>
      <c r="D53" s="3">
        <v>2450110043</v>
      </c>
      <c r="E53" s="3">
        <v>75.59</v>
      </c>
      <c r="F53" s="3">
        <v>0</v>
      </c>
      <c r="G53" s="3">
        <f t="shared" si="2"/>
        <v>75.59</v>
      </c>
      <c r="H53" s="4">
        <f t="shared" si="3"/>
        <v>68.0990990990991</v>
      </c>
    </row>
    <row r="54" ht="23" customHeight="1" spans="1:8">
      <c r="A54" s="3">
        <v>52</v>
      </c>
      <c r="B54" s="3" t="s">
        <v>290</v>
      </c>
      <c r="C54" s="3" t="s">
        <v>342</v>
      </c>
      <c r="D54" s="3">
        <v>2450110035</v>
      </c>
      <c r="E54" s="3">
        <v>75.32</v>
      </c>
      <c r="F54" s="3">
        <v>0</v>
      </c>
      <c r="G54" s="3">
        <f t="shared" si="2"/>
        <v>75.32</v>
      </c>
      <c r="H54" s="4">
        <f t="shared" si="3"/>
        <v>67.8558558558559</v>
      </c>
    </row>
    <row r="55" ht="23" customHeight="1" spans="1:8">
      <c r="A55" s="3">
        <v>53</v>
      </c>
      <c r="B55" s="3" t="s">
        <v>290</v>
      </c>
      <c r="C55" s="3" t="s">
        <v>343</v>
      </c>
      <c r="D55" s="3">
        <v>2450110009</v>
      </c>
      <c r="E55" s="3">
        <v>75.23</v>
      </c>
      <c r="F55" s="3">
        <v>0</v>
      </c>
      <c r="G55" s="3">
        <f t="shared" si="2"/>
        <v>75.23</v>
      </c>
      <c r="H55" s="4">
        <f t="shared" si="3"/>
        <v>67.7747747747748</v>
      </c>
    </row>
    <row r="56" ht="23" customHeight="1" spans="1:8">
      <c r="A56" s="3">
        <v>54</v>
      </c>
      <c r="B56" s="3" t="s">
        <v>290</v>
      </c>
      <c r="C56" s="3" t="s">
        <v>344</v>
      </c>
      <c r="D56" s="3">
        <v>2450110057</v>
      </c>
      <c r="E56" s="3">
        <v>75.05</v>
      </c>
      <c r="F56" s="3">
        <v>0</v>
      </c>
      <c r="G56" s="3">
        <f t="shared" si="2"/>
        <v>75.05</v>
      </c>
      <c r="H56" s="4">
        <f t="shared" si="3"/>
        <v>67.6126126126126</v>
      </c>
    </row>
    <row r="57" ht="23" customHeight="1" spans="1:8">
      <c r="A57" s="3">
        <v>55</v>
      </c>
      <c r="B57" s="3" t="s">
        <v>290</v>
      </c>
      <c r="C57" s="3" t="s">
        <v>345</v>
      </c>
      <c r="D57" s="3">
        <v>2450110028</v>
      </c>
      <c r="E57" s="3">
        <v>74.5</v>
      </c>
      <c r="F57" s="3">
        <v>0</v>
      </c>
      <c r="G57" s="3">
        <f t="shared" si="2"/>
        <v>74.5</v>
      </c>
      <c r="H57" s="4">
        <f t="shared" si="3"/>
        <v>67.1171171171171</v>
      </c>
    </row>
    <row r="58" ht="23" customHeight="1" spans="1:8">
      <c r="A58" s="3">
        <v>56</v>
      </c>
      <c r="B58" s="3" t="s">
        <v>290</v>
      </c>
      <c r="C58" s="3" t="s">
        <v>346</v>
      </c>
      <c r="D58" s="3">
        <v>2450110049</v>
      </c>
      <c r="E58" s="3">
        <v>72.86</v>
      </c>
      <c r="F58" s="3">
        <v>0</v>
      </c>
      <c r="G58" s="3">
        <f t="shared" si="2"/>
        <v>72.86</v>
      </c>
      <c r="H58" s="4">
        <f t="shared" si="3"/>
        <v>65.6396396396396</v>
      </c>
    </row>
    <row r="59" ht="23" customHeight="1" spans="1:8">
      <c r="A59" s="3">
        <v>57</v>
      </c>
      <c r="B59" s="3" t="s">
        <v>290</v>
      </c>
      <c r="C59" s="3" t="s">
        <v>347</v>
      </c>
      <c r="D59" s="3">
        <v>2450110013</v>
      </c>
      <c r="E59" s="3">
        <v>72.32</v>
      </c>
      <c r="F59" s="3">
        <v>0</v>
      </c>
      <c r="G59" s="3">
        <f t="shared" si="2"/>
        <v>72.32</v>
      </c>
      <c r="H59" s="4">
        <f t="shared" si="3"/>
        <v>65.1531531531531</v>
      </c>
    </row>
  </sheetData>
  <sortState ref="A3:H59">
    <sortCondition ref="H3:H59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8"/>
  <sheetViews>
    <sheetView workbookViewId="0">
      <selection activeCell="C12" sqref="C12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3" customHeight="1" spans="1:8">
      <c r="A3" s="3">
        <v>1</v>
      </c>
      <c r="B3" s="3" t="s">
        <v>348</v>
      </c>
      <c r="C3" s="3" t="s">
        <v>349</v>
      </c>
      <c r="D3" s="3">
        <v>2450110077</v>
      </c>
      <c r="E3" s="3">
        <v>92.45</v>
      </c>
      <c r="F3" s="3">
        <v>4.9</v>
      </c>
      <c r="G3" s="3">
        <f>E3+F3</f>
        <v>97.35</v>
      </c>
      <c r="H3" s="4">
        <f>G3/111*100</f>
        <v>87.7027027027027</v>
      </c>
    </row>
    <row r="4" ht="23" customHeight="1" spans="1:8">
      <c r="A4" s="3">
        <v>2</v>
      </c>
      <c r="B4" s="3" t="s">
        <v>348</v>
      </c>
      <c r="C4" s="3" t="s">
        <v>350</v>
      </c>
      <c r="D4" s="3">
        <v>2450110106</v>
      </c>
      <c r="E4" s="3">
        <v>92.18</v>
      </c>
      <c r="F4" s="3">
        <v>3.3</v>
      </c>
      <c r="G4" s="3">
        <f t="shared" ref="G4:G40" si="0">E4+F4</f>
        <v>95.48</v>
      </c>
      <c r="H4" s="4">
        <f t="shared" ref="H4:H40" si="1">G4/111*100</f>
        <v>86.018018018018</v>
      </c>
    </row>
    <row r="5" ht="23" customHeight="1" spans="1:8">
      <c r="A5" s="3">
        <v>3</v>
      </c>
      <c r="B5" s="3" t="s">
        <v>348</v>
      </c>
      <c r="C5" s="3" t="s">
        <v>351</v>
      </c>
      <c r="D5" s="3">
        <v>2450110098</v>
      </c>
      <c r="E5" s="3">
        <v>88</v>
      </c>
      <c r="F5" s="3">
        <v>3.8</v>
      </c>
      <c r="G5" s="3">
        <f t="shared" si="0"/>
        <v>91.8</v>
      </c>
      <c r="H5" s="4">
        <f t="shared" si="1"/>
        <v>82.7027027027027</v>
      </c>
    </row>
    <row r="6" ht="23" customHeight="1" spans="1:8">
      <c r="A6" s="3">
        <v>4</v>
      </c>
      <c r="B6" s="3" t="s">
        <v>348</v>
      </c>
      <c r="C6" s="3" t="s">
        <v>352</v>
      </c>
      <c r="D6" s="3">
        <v>2450110110</v>
      </c>
      <c r="E6" s="3">
        <v>89.18</v>
      </c>
      <c r="F6" s="3">
        <v>2.2</v>
      </c>
      <c r="G6" s="3">
        <f t="shared" si="0"/>
        <v>91.38</v>
      </c>
      <c r="H6" s="4">
        <f t="shared" si="1"/>
        <v>82.3243243243243</v>
      </c>
    </row>
    <row r="7" ht="23" customHeight="1" spans="1:8">
      <c r="A7" s="3">
        <v>5</v>
      </c>
      <c r="B7" s="3" t="s">
        <v>348</v>
      </c>
      <c r="C7" s="3" t="s">
        <v>353</v>
      </c>
      <c r="D7" s="3">
        <v>2450110074</v>
      </c>
      <c r="E7" s="3">
        <v>86.32</v>
      </c>
      <c r="F7" s="3">
        <v>4.7</v>
      </c>
      <c r="G7" s="3">
        <f t="shared" si="0"/>
        <v>91.02</v>
      </c>
      <c r="H7" s="4">
        <f t="shared" si="1"/>
        <v>82</v>
      </c>
    </row>
    <row r="8" ht="23" customHeight="1" spans="1:8">
      <c r="A8" s="3">
        <v>6</v>
      </c>
      <c r="B8" s="3" t="s">
        <v>348</v>
      </c>
      <c r="C8" s="3" t="s">
        <v>354</v>
      </c>
      <c r="D8" s="3">
        <v>2450110065</v>
      </c>
      <c r="E8" s="3">
        <v>88.32</v>
      </c>
      <c r="F8" s="3">
        <v>2.6</v>
      </c>
      <c r="G8" s="3">
        <f t="shared" si="0"/>
        <v>90.92</v>
      </c>
      <c r="H8" s="4">
        <f t="shared" si="1"/>
        <v>81.9099099099099</v>
      </c>
    </row>
    <row r="9" ht="23" customHeight="1" spans="1:8">
      <c r="A9" s="3">
        <v>7</v>
      </c>
      <c r="B9" s="3" t="s">
        <v>348</v>
      </c>
      <c r="C9" s="3" t="s">
        <v>355</v>
      </c>
      <c r="D9" s="3">
        <v>2450110108</v>
      </c>
      <c r="E9" s="3">
        <v>88.91</v>
      </c>
      <c r="F9" s="3">
        <v>1.2</v>
      </c>
      <c r="G9" s="3">
        <f t="shared" si="0"/>
        <v>90.11</v>
      </c>
      <c r="H9" s="4">
        <f t="shared" si="1"/>
        <v>81.1801801801802</v>
      </c>
    </row>
    <row r="10" ht="23" customHeight="1" spans="1:8">
      <c r="A10" s="3">
        <v>8</v>
      </c>
      <c r="B10" s="3" t="s">
        <v>348</v>
      </c>
      <c r="C10" s="3" t="s">
        <v>356</v>
      </c>
      <c r="D10" s="3">
        <v>2450110067</v>
      </c>
      <c r="E10" s="3">
        <v>86.91</v>
      </c>
      <c r="F10" s="3">
        <v>2.6</v>
      </c>
      <c r="G10" s="3">
        <f t="shared" si="0"/>
        <v>89.51</v>
      </c>
      <c r="H10" s="4">
        <f t="shared" si="1"/>
        <v>80.6396396396396</v>
      </c>
    </row>
    <row r="11" ht="23" customHeight="1" spans="1:8">
      <c r="A11" s="3">
        <v>9</v>
      </c>
      <c r="B11" s="3" t="s">
        <v>348</v>
      </c>
      <c r="C11" s="3" t="s">
        <v>357</v>
      </c>
      <c r="D11" s="3">
        <v>2450110097</v>
      </c>
      <c r="E11" s="3">
        <v>89.36</v>
      </c>
      <c r="F11" s="3">
        <v>0</v>
      </c>
      <c r="G11" s="3">
        <f t="shared" si="0"/>
        <v>89.36</v>
      </c>
      <c r="H11" s="4">
        <f t="shared" si="1"/>
        <v>80.5045045045045</v>
      </c>
    </row>
    <row r="12" ht="23" customHeight="1" spans="1:8">
      <c r="A12" s="3">
        <v>10</v>
      </c>
      <c r="B12" s="3" t="s">
        <v>348</v>
      </c>
      <c r="C12" s="3" t="s">
        <v>358</v>
      </c>
      <c r="D12" s="3">
        <v>2450110109</v>
      </c>
      <c r="E12" s="3">
        <v>87.36</v>
      </c>
      <c r="F12" s="3">
        <v>1.9</v>
      </c>
      <c r="G12" s="3">
        <f t="shared" si="0"/>
        <v>89.26</v>
      </c>
      <c r="H12" s="4">
        <f t="shared" si="1"/>
        <v>80.4144144144144</v>
      </c>
    </row>
    <row r="13" ht="23" customHeight="1" spans="1:8">
      <c r="A13" s="3">
        <v>11</v>
      </c>
      <c r="B13" s="3" t="s">
        <v>348</v>
      </c>
      <c r="C13" s="3" t="s">
        <v>359</v>
      </c>
      <c r="D13" s="3">
        <v>2450110079</v>
      </c>
      <c r="E13" s="3">
        <v>87.05</v>
      </c>
      <c r="F13" s="3">
        <v>2.1</v>
      </c>
      <c r="G13" s="3">
        <f t="shared" si="0"/>
        <v>89.15</v>
      </c>
      <c r="H13" s="4">
        <f t="shared" si="1"/>
        <v>80.3153153153153</v>
      </c>
    </row>
    <row r="14" ht="23" customHeight="1" spans="1:8">
      <c r="A14" s="3">
        <v>12</v>
      </c>
      <c r="B14" s="3" t="s">
        <v>348</v>
      </c>
      <c r="C14" s="3" t="s">
        <v>360</v>
      </c>
      <c r="D14" s="3">
        <v>2450110084</v>
      </c>
      <c r="E14" s="3">
        <v>87.73</v>
      </c>
      <c r="F14" s="3">
        <v>0.6</v>
      </c>
      <c r="G14" s="3">
        <f t="shared" si="0"/>
        <v>88.33</v>
      </c>
      <c r="H14" s="4">
        <f t="shared" si="1"/>
        <v>79.5765765765766</v>
      </c>
    </row>
    <row r="15" ht="23" customHeight="1" spans="1:8">
      <c r="A15" s="3">
        <v>13</v>
      </c>
      <c r="B15" s="3" t="s">
        <v>348</v>
      </c>
      <c r="C15" s="3" t="s">
        <v>361</v>
      </c>
      <c r="D15" s="3">
        <v>2450110105</v>
      </c>
      <c r="E15" s="3">
        <v>87.86</v>
      </c>
      <c r="F15" s="3">
        <v>0.2</v>
      </c>
      <c r="G15" s="3">
        <f t="shared" si="0"/>
        <v>88.06</v>
      </c>
      <c r="H15" s="4">
        <f t="shared" si="1"/>
        <v>79.3333333333333</v>
      </c>
    </row>
    <row r="16" ht="23" customHeight="1" spans="1:8">
      <c r="A16" s="3">
        <v>14</v>
      </c>
      <c r="B16" s="3" t="s">
        <v>348</v>
      </c>
      <c r="C16" s="3" t="s">
        <v>362</v>
      </c>
      <c r="D16" s="3">
        <v>2450110099</v>
      </c>
      <c r="E16" s="3">
        <v>85.73</v>
      </c>
      <c r="F16" s="3">
        <v>1.4</v>
      </c>
      <c r="G16" s="3">
        <f t="shared" si="0"/>
        <v>87.13</v>
      </c>
      <c r="H16" s="4">
        <f t="shared" si="1"/>
        <v>78.4954954954955</v>
      </c>
    </row>
    <row r="17" ht="23" customHeight="1" spans="1:8">
      <c r="A17" s="3">
        <v>15</v>
      </c>
      <c r="B17" s="3" t="s">
        <v>348</v>
      </c>
      <c r="C17" s="3" t="s">
        <v>363</v>
      </c>
      <c r="D17" s="3">
        <v>2450110081</v>
      </c>
      <c r="E17" s="3">
        <v>83.59</v>
      </c>
      <c r="F17" s="3">
        <v>3.5</v>
      </c>
      <c r="G17" s="3">
        <f t="shared" si="0"/>
        <v>87.09</v>
      </c>
      <c r="H17" s="4">
        <f t="shared" si="1"/>
        <v>78.4594594594595</v>
      </c>
    </row>
    <row r="18" ht="23" customHeight="1" spans="1:8">
      <c r="A18" s="3">
        <v>16</v>
      </c>
      <c r="B18" s="3" t="s">
        <v>348</v>
      </c>
      <c r="C18" s="3" t="s">
        <v>364</v>
      </c>
      <c r="D18" s="3">
        <v>2450110066</v>
      </c>
      <c r="E18" s="3">
        <v>86.86</v>
      </c>
      <c r="F18" s="3">
        <v>0</v>
      </c>
      <c r="G18" s="3">
        <f t="shared" si="0"/>
        <v>86.86</v>
      </c>
      <c r="H18" s="4">
        <f t="shared" si="1"/>
        <v>78.2522522522522</v>
      </c>
    </row>
    <row r="19" ht="23" customHeight="1" spans="1:8">
      <c r="A19" s="3">
        <v>17</v>
      </c>
      <c r="B19" s="3" t="s">
        <v>348</v>
      </c>
      <c r="C19" s="3" t="s">
        <v>365</v>
      </c>
      <c r="D19" s="3">
        <v>2450110078</v>
      </c>
      <c r="E19" s="3">
        <v>85.95</v>
      </c>
      <c r="F19" s="3">
        <v>0</v>
      </c>
      <c r="G19" s="3">
        <f t="shared" si="0"/>
        <v>85.95</v>
      </c>
      <c r="H19" s="4">
        <f t="shared" si="1"/>
        <v>77.4324324324324</v>
      </c>
    </row>
    <row r="20" ht="23" customHeight="1" spans="1:8">
      <c r="A20" s="3">
        <v>18</v>
      </c>
      <c r="B20" s="3" t="s">
        <v>348</v>
      </c>
      <c r="C20" s="3" t="s">
        <v>366</v>
      </c>
      <c r="D20" s="3">
        <v>2450110093</v>
      </c>
      <c r="E20" s="3">
        <v>84.95</v>
      </c>
      <c r="F20" s="3">
        <v>0.5</v>
      </c>
      <c r="G20" s="3">
        <f t="shared" si="0"/>
        <v>85.45</v>
      </c>
      <c r="H20" s="4">
        <f t="shared" si="1"/>
        <v>76.981981981982</v>
      </c>
    </row>
    <row r="21" ht="23" customHeight="1" spans="1:8">
      <c r="A21" s="3">
        <v>19</v>
      </c>
      <c r="B21" s="3" t="s">
        <v>348</v>
      </c>
      <c r="C21" s="3" t="s">
        <v>367</v>
      </c>
      <c r="D21" s="3">
        <v>2450110088</v>
      </c>
      <c r="E21" s="3">
        <v>84.64</v>
      </c>
      <c r="F21" s="3">
        <v>0.8</v>
      </c>
      <c r="G21" s="3">
        <f t="shared" si="0"/>
        <v>85.44</v>
      </c>
      <c r="H21" s="4">
        <f t="shared" si="1"/>
        <v>76.972972972973</v>
      </c>
    </row>
    <row r="22" ht="23" customHeight="1" spans="1:8">
      <c r="A22" s="3">
        <v>20</v>
      </c>
      <c r="B22" s="3" t="s">
        <v>348</v>
      </c>
      <c r="C22" s="3" t="s">
        <v>368</v>
      </c>
      <c r="D22" s="3">
        <v>2450110071</v>
      </c>
      <c r="E22" s="3">
        <v>85.23</v>
      </c>
      <c r="F22" s="3">
        <v>0</v>
      </c>
      <c r="G22" s="3">
        <f t="shared" si="0"/>
        <v>85.23</v>
      </c>
      <c r="H22" s="4">
        <f t="shared" si="1"/>
        <v>76.7837837837838</v>
      </c>
    </row>
    <row r="23" ht="23" customHeight="1" spans="1:8">
      <c r="A23" s="3">
        <v>21</v>
      </c>
      <c r="B23" s="3" t="s">
        <v>348</v>
      </c>
      <c r="C23" s="3" t="s">
        <v>369</v>
      </c>
      <c r="D23" s="3">
        <v>2450110095</v>
      </c>
      <c r="E23" s="3">
        <v>85.18</v>
      </c>
      <c r="F23" s="3">
        <v>0</v>
      </c>
      <c r="G23" s="3">
        <f t="shared" si="0"/>
        <v>85.18</v>
      </c>
      <c r="H23" s="4">
        <f t="shared" si="1"/>
        <v>76.7387387387387</v>
      </c>
    </row>
    <row r="24" ht="23" customHeight="1" spans="1:8">
      <c r="A24" s="3">
        <v>22</v>
      </c>
      <c r="B24" s="3" t="s">
        <v>348</v>
      </c>
      <c r="C24" s="3" t="s">
        <v>370</v>
      </c>
      <c r="D24" s="3">
        <v>2450110070</v>
      </c>
      <c r="E24" s="3">
        <v>85.18</v>
      </c>
      <c r="F24" s="3">
        <v>0</v>
      </c>
      <c r="G24" s="3">
        <f t="shared" si="0"/>
        <v>85.18</v>
      </c>
      <c r="H24" s="4">
        <f t="shared" si="1"/>
        <v>76.7387387387387</v>
      </c>
    </row>
    <row r="25" ht="23" customHeight="1" spans="1:8">
      <c r="A25" s="3">
        <v>23</v>
      </c>
      <c r="B25" s="3" t="s">
        <v>348</v>
      </c>
      <c r="C25" s="3" t="s">
        <v>371</v>
      </c>
      <c r="D25" s="3">
        <v>2450110102</v>
      </c>
      <c r="E25" s="3">
        <v>84.23</v>
      </c>
      <c r="F25" s="3">
        <v>0.6</v>
      </c>
      <c r="G25" s="3">
        <f t="shared" si="0"/>
        <v>84.83</v>
      </c>
      <c r="H25" s="4">
        <f t="shared" si="1"/>
        <v>76.4234234234234</v>
      </c>
    </row>
    <row r="26" ht="23" customHeight="1" spans="1:8">
      <c r="A26" s="3">
        <v>24</v>
      </c>
      <c r="B26" s="3" t="s">
        <v>348</v>
      </c>
      <c r="C26" s="3" t="s">
        <v>372</v>
      </c>
      <c r="D26" s="3">
        <v>2450110104</v>
      </c>
      <c r="E26" s="3">
        <v>84.82</v>
      </c>
      <c r="F26" s="3">
        <v>0</v>
      </c>
      <c r="G26" s="3">
        <f t="shared" si="0"/>
        <v>84.82</v>
      </c>
      <c r="H26" s="4">
        <f t="shared" si="1"/>
        <v>76.4144144144144</v>
      </c>
    </row>
    <row r="27" ht="23" customHeight="1" spans="1:8">
      <c r="A27" s="3">
        <v>25</v>
      </c>
      <c r="B27" s="3" t="s">
        <v>348</v>
      </c>
      <c r="C27" s="3" t="s">
        <v>373</v>
      </c>
      <c r="D27" s="3">
        <v>2450110092</v>
      </c>
      <c r="E27" s="3">
        <v>84.23</v>
      </c>
      <c r="F27" s="3">
        <v>0</v>
      </c>
      <c r="G27" s="3">
        <f t="shared" si="0"/>
        <v>84.23</v>
      </c>
      <c r="H27" s="4">
        <f t="shared" si="1"/>
        <v>75.8828828828829</v>
      </c>
    </row>
    <row r="28" ht="23" customHeight="1" spans="1:8">
      <c r="A28" s="3">
        <v>26</v>
      </c>
      <c r="B28" s="3" t="s">
        <v>348</v>
      </c>
      <c r="C28" s="3" t="s">
        <v>374</v>
      </c>
      <c r="D28" s="3">
        <v>2450110089</v>
      </c>
      <c r="E28" s="3">
        <v>84.23</v>
      </c>
      <c r="F28" s="3">
        <v>0</v>
      </c>
      <c r="G28" s="3">
        <f t="shared" si="0"/>
        <v>84.23</v>
      </c>
      <c r="H28" s="4">
        <f t="shared" si="1"/>
        <v>75.8828828828829</v>
      </c>
    </row>
    <row r="29" ht="23" customHeight="1" spans="1:8">
      <c r="A29" s="3">
        <v>27</v>
      </c>
      <c r="B29" s="3" t="s">
        <v>348</v>
      </c>
      <c r="C29" s="3" t="s">
        <v>375</v>
      </c>
      <c r="D29" s="3">
        <v>2450110094</v>
      </c>
      <c r="E29" s="3">
        <v>84.18</v>
      </c>
      <c r="F29" s="3">
        <v>0</v>
      </c>
      <c r="G29" s="3">
        <f t="shared" si="0"/>
        <v>84.18</v>
      </c>
      <c r="H29" s="4">
        <f t="shared" si="1"/>
        <v>75.8378378378378</v>
      </c>
    </row>
    <row r="30" ht="23" customHeight="1" spans="1:8">
      <c r="A30" s="3">
        <v>28</v>
      </c>
      <c r="B30" s="3" t="s">
        <v>348</v>
      </c>
      <c r="C30" s="3" t="s">
        <v>376</v>
      </c>
      <c r="D30" s="3">
        <v>2450110103</v>
      </c>
      <c r="E30" s="3">
        <v>83.91</v>
      </c>
      <c r="F30" s="3">
        <v>0</v>
      </c>
      <c r="G30" s="3">
        <f t="shared" si="0"/>
        <v>83.91</v>
      </c>
      <c r="H30" s="4">
        <f t="shared" si="1"/>
        <v>75.5945945945946</v>
      </c>
    </row>
    <row r="31" ht="23" customHeight="1" spans="1:8">
      <c r="A31" s="3">
        <v>29</v>
      </c>
      <c r="B31" s="3" t="s">
        <v>348</v>
      </c>
      <c r="C31" s="3" t="s">
        <v>377</v>
      </c>
      <c r="D31" s="3">
        <v>2450110069</v>
      </c>
      <c r="E31" s="3">
        <v>83.91</v>
      </c>
      <c r="F31" s="3">
        <v>0</v>
      </c>
      <c r="G31" s="3">
        <f t="shared" si="0"/>
        <v>83.91</v>
      </c>
      <c r="H31" s="4">
        <f t="shared" si="1"/>
        <v>75.5945945945946</v>
      </c>
    </row>
    <row r="32" ht="23" customHeight="1" spans="1:8">
      <c r="A32" s="3">
        <v>30</v>
      </c>
      <c r="B32" s="3" t="s">
        <v>348</v>
      </c>
      <c r="C32" s="3" t="s">
        <v>378</v>
      </c>
      <c r="D32" s="3">
        <v>2450110061</v>
      </c>
      <c r="E32" s="3">
        <v>83.77</v>
      </c>
      <c r="F32" s="3">
        <v>0</v>
      </c>
      <c r="G32" s="3">
        <f t="shared" si="0"/>
        <v>83.77</v>
      </c>
      <c r="H32" s="4">
        <f t="shared" si="1"/>
        <v>75.4684684684685</v>
      </c>
    </row>
    <row r="33" ht="23" customHeight="1" spans="1:8">
      <c r="A33" s="3">
        <v>31</v>
      </c>
      <c r="B33" s="3" t="s">
        <v>348</v>
      </c>
      <c r="C33" s="3" t="s">
        <v>379</v>
      </c>
      <c r="D33" s="3">
        <v>2450110076</v>
      </c>
      <c r="E33" s="3">
        <v>83.55</v>
      </c>
      <c r="F33" s="3">
        <v>0</v>
      </c>
      <c r="G33" s="3">
        <f t="shared" si="0"/>
        <v>83.55</v>
      </c>
      <c r="H33" s="4">
        <f t="shared" si="1"/>
        <v>75.2702702702703</v>
      </c>
    </row>
    <row r="34" ht="23" customHeight="1" spans="1:8">
      <c r="A34" s="3">
        <v>32</v>
      </c>
      <c r="B34" s="3" t="s">
        <v>348</v>
      </c>
      <c r="C34" s="3" t="s">
        <v>380</v>
      </c>
      <c r="D34" s="3">
        <v>2450110082</v>
      </c>
      <c r="E34" s="3">
        <v>83.45</v>
      </c>
      <c r="F34" s="3">
        <v>0</v>
      </c>
      <c r="G34" s="3">
        <f t="shared" si="0"/>
        <v>83.45</v>
      </c>
      <c r="H34" s="4">
        <f t="shared" si="1"/>
        <v>75.1801801801802</v>
      </c>
    </row>
    <row r="35" ht="23" customHeight="1" spans="1:8">
      <c r="A35" s="3">
        <v>33</v>
      </c>
      <c r="B35" s="3" t="s">
        <v>348</v>
      </c>
      <c r="C35" s="3" t="s">
        <v>381</v>
      </c>
      <c r="D35" s="3">
        <v>2450110101</v>
      </c>
      <c r="E35" s="3">
        <v>83.36</v>
      </c>
      <c r="F35" s="3">
        <v>0</v>
      </c>
      <c r="G35" s="3">
        <f t="shared" si="0"/>
        <v>83.36</v>
      </c>
      <c r="H35" s="4">
        <f t="shared" si="1"/>
        <v>75.0990990990991</v>
      </c>
    </row>
    <row r="36" ht="23" customHeight="1" spans="1:8">
      <c r="A36" s="3">
        <v>34</v>
      </c>
      <c r="B36" s="3" t="s">
        <v>348</v>
      </c>
      <c r="C36" s="3" t="s">
        <v>382</v>
      </c>
      <c r="D36" s="3">
        <v>2450110096</v>
      </c>
      <c r="E36" s="3">
        <v>82.77</v>
      </c>
      <c r="F36" s="3">
        <v>0</v>
      </c>
      <c r="G36" s="3">
        <f t="shared" si="0"/>
        <v>82.77</v>
      </c>
      <c r="H36" s="4">
        <f t="shared" si="1"/>
        <v>74.5675675675676</v>
      </c>
    </row>
    <row r="37" ht="23" customHeight="1" spans="1:8">
      <c r="A37" s="3">
        <v>35</v>
      </c>
      <c r="B37" s="3" t="s">
        <v>348</v>
      </c>
      <c r="C37" s="3" t="s">
        <v>383</v>
      </c>
      <c r="D37" s="3">
        <v>2450110063</v>
      </c>
      <c r="E37" s="3">
        <v>82.68</v>
      </c>
      <c r="F37" s="3">
        <v>0</v>
      </c>
      <c r="G37" s="3">
        <f t="shared" si="0"/>
        <v>82.68</v>
      </c>
      <c r="H37" s="4">
        <f t="shared" si="1"/>
        <v>74.4864864864865</v>
      </c>
    </row>
    <row r="38" ht="23" customHeight="1" spans="1:8">
      <c r="A38" s="3">
        <v>36</v>
      </c>
      <c r="B38" s="3" t="s">
        <v>348</v>
      </c>
      <c r="C38" s="3" t="s">
        <v>384</v>
      </c>
      <c r="D38" s="3">
        <v>2450110087</v>
      </c>
      <c r="E38" s="3">
        <v>82.59</v>
      </c>
      <c r="F38" s="3">
        <v>0</v>
      </c>
      <c r="G38" s="3">
        <f t="shared" si="0"/>
        <v>82.59</v>
      </c>
      <c r="H38" s="4">
        <f t="shared" si="1"/>
        <v>74.4054054054054</v>
      </c>
    </row>
    <row r="39" ht="23" customHeight="1" spans="1:8">
      <c r="A39" s="3">
        <v>37</v>
      </c>
      <c r="B39" s="3" t="s">
        <v>348</v>
      </c>
      <c r="C39" s="3" t="s">
        <v>385</v>
      </c>
      <c r="D39" s="3">
        <v>2450110085</v>
      </c>
      <c r="E39" s="3">
        <v>82.32</v>
      </c>
      <c r="F39" s="3">
        <v>0</v>
      </c>
      <c r="G39" s="3">
        <f t="shared" si="0"/>
        <v>82.32</v>
      </c>
      <c r="H39" s="4">
        <f t="shared" si="1"/>
        <v>74.1621621621622</v>
      </c>
    </row>
    <row r="40" ht="23" customHeight="1" spans="1:8">
      <c r="A40" s="3">
        <v>38</v>
      </c>
      <c r="B40" s="3" t="s">
        <v>348</v>
      </c>
      <c r="C40" s="3" t="s">
        <v>386</v>
      </c>
      <c r="D40" s="3">
        <v>2450110091</v>
      </c>
      <c r="E40" s="3">
        <v>82.14</v>
      </c>
      <c r="F40" s="3">
        <v>0</v>
      </c>
      <c r="G40" s="3">
        <f t="shared" si="0"/>
        <v>82.14</v>
      </c>
      <c r="H40" s="4">
        <f t="shared" si="1"/>
        <v>74</v>
      </c>
    </row>
    <row r="41" ht="23" customHeight="1" spans="1:8">
      <c r="A41" s="3">
        <v>39</v>
      </c>
      <c r="B41" s="3" t="s">
        <v>348</v>
      </c>
      <c r="C41" s="3" t="s">
        <v>387</v>
      </c>
      <c r="D41" s="3">
        <v>2450110072</v>
      </c>
      <c r="E41" s="3">
        <v>81.36</v>
      </c>
      <c r="F41" s="3">
        <v>0</v>
      </c>
      <c r="G41" s="3">
        <f t="shared" ref="G36:G58" si="2">E41+F41</f>
        <v>81.36</v>
      </c>
      <c r="H41" s="4">
        <f t="shared" ref="H36:H58" si="3">G41/111*100</f>
        <v>73.2972972972973</v>
      </c>
    </row>
    <row r="42" ht="23" customHeight="1" spans="1:8">
      <c r="A42" s="3">
        <v>40</v>
      </c>
      <c r="B42" s="3" t="s">
        <v>348</v>
      </c>
      <c r="C42" s="3" t="s">
        <v>388</v>
      </c>
      <c r="D42" s="3">
        <v>2450110112</v>
      </c>
      <c r="E42" s="3">
        <v>81.14</v>
      </c>
      <c r="F42" s="3">
        <v>0</v>
      </c>
      <c r="G42" s="3">
        <f t="shared" si="2"/>
        <v>81.14</v>
      </c>
      <c r="H42" s="4">
        <f t="shared" si="3"/>
        <v>73.0990990990991</v>
      </c>
    </row>
    <row r="43" ht="23" customHeight="1" spans="1:8">
      <c r="A43" s="3">
        <v>41</v>
      </c>
      <c r="B43" s="3" t="s">
        <v>348</v>
      </c>
      <c r="C43" s="3" t="s">
        <v>389</v>
      </c>
      <c r="D43" s="3">
        <v>2450110111</v>
      </c>
      <c r="E43" s="3">
        <v>81</v>
      </c>
      <c r="F43" s="3">
        <v>0</v>
      </c>
      <c r="G43" s="3">
        <f t="shared" si="2"/>
        <v>81</v>
      </c>
      <c r="H43" s="4">
        <f t="shared" si="3"/>
        <v>72.972972972973</v>
      </c>
    </row>
    <row r="44" ht="23" customHeight="1" spans="1:8">
      <c r="A44" s="3">
        <v>42</v>
      </c>
      <c r="B44" s="3" t="s">
        <v>348</v>
      </c>
      <c r="C44" s="3" t="s">
        <v>390</v>
      </c>
      <c r="D44" s="3">
        <v>2450110058</v>
      </c>
      <c r="E44" s="3">
        <v>79.91</v>
      </c>
      <c r="F44" s="3">
        <v>0</v>
      </c>
      <c r="G44" s="3">
        <f t="shared" si="2"/>
        <v>79.91</v>
      </c>
      <c r="H44" s="4">
        <f t="shared" si="3"/>
        <v>71.990990990991</v>
      </c>
    </row>
    <row r="45" ht="23" customHeight="1" spans="1:8">
      <c r="A45" s="3">
        <v>43</v>
      </c>
      <c r="B45" s="3" t="s">
        <v>348</v>
      </c>
      <c r="C45" s="3" t="s">
        <v>391</v>
      </c>
      <c r="D45" s="3">
        <v>2450110064</v>
      </c>
      <c r="E45" s="3">
        <v>79.73</v>
      </c>
      <c r="F45" s="3">
        <v>0</v>
      </c>
      <c r="G45" s="3">
        <f t="shared" si="2"/>
        <v>79.73</v>
      </c>
      <c r="H45" s="4">
        <f t="shared" si="3"/>
        <v>71.8288288288288</v>
      </c>
    </row>
    <row r="46" ht="23" customHeight="1" spans="1:8">
      <c r="A46" s="3">
        <v>44</v>
      </c>
      <c r="B46" s="3" t="s">
        <v>348</v>
      </c>
      <c r="C46" s="3" t="s">
        <v>392</v>
      </c>
      <c r="D46" s="3">
        <v>2450110062</v>
      </c>
      <c r="E46" s="3">
        <v>79.59</v>
      </c>
      <c r="F46" s="3">
        <v>0</v>
      </c>
      <c r="G46" s="3">
        <f t="shared" si="2"/>
        <v>79.59</v>
      </c>
      <c r="H46" s="4">
        <f t="shared" si="3"/>
        <v>71.7027027027027</v>
      </c>
    </row>
    <row r="47" ht="23" customHeight="1" spans="1:8">
      <c r="A47" s="3">
        <v>45</v>
      </c>
      <c r="B47" s="3" t="s">
        <v>348</v>
      </c>
      <c r="C47" s="3" t="s">
        <v>393</v>
      </c>
      <c r="D47" s="3">
        <v>2450110107</v>
      </c>
      <c r="E47" s="3">
        <v>79.41</v>
      </c>
      <c r="F47" s="3">
        <v>0</v>
      </c>
      <c r="G47" s="3">
        <f t="shared" si="2"/>
        <v>79.41</v>
      </c>
      <c r="H47" s="4">
        <f t="shared" si="3"/>
        <v>71.5405405405405</v>
      </c>
    </row>
    <row r="48" ht="23" customHeight="1" spans="1:8">
      <c r="A48" s="3">
        <v>46</v>
      </c>
      <c r="B48" s="3" t="s">
        <v>348</v>
      </c>
      <c r="C48" s="3" t="s">
        <v>394</v>
      </c>
      <c r="D48" s="3">
        <v>2450110060</v>
      </c>
      <c r="E48" s="3">
        <v>77.91</v>
      </c>
      <c r="F48" s="3">
        <v>0</v>
      </c>
      <c r="G48" s="3">
        <f t="shared" si="2"/>
        <v>77.91</v>
      </c>
      <c r="H48" s="4">
        <f t="shared" si="3"/>
        <v>70.1891891891892</v>
      </c>
    </row>
    <row r="49" ht="23" customHeight="1" spans="1:8">
      <c r="A49" s="3">
        <v>47</v>
      </c>
      <c r="B49" s="3" t="s">
        <v>348</v>
      </c>
      <c r="C49" s="3" t="s">
        <v>395</v>
      </c>
      <c r="D49" s="3">
        <v>2450110083</v>
      </c>
      <c r="E49" s="3">
        <v>76.95</v>
      </c>
      <c r="F49" s="3">
        <v>0</v>
      </c>
      <c r="G49" s="3">
        <f t="shared" si="2"/>
        <v>76.95</v>
      </c>
      <c r="H49" s="4">
        <f t="shared" si="3"/>
        <v>69.3243243243243</v>
      </c>
    </row>
    <row r="50" ht="23" customHeight="1" spans="1:8">
      <c r="A50" s="3">
        <v>48</v>
      </c>
      <c r="B50" s="3" t="s">
        <v>348</v>
      </c>
      <c r="C50" s="3" t="s">
        <v>396</v>
      </c>
      <c r="D50" s="3">
        <v>2450110080</v>
      </c>
      <c r="E50" s="3">
        <v>76.5</v>
      </c>
      <c r="F50" s="3">
        <v>0</v>
      </c>
      <c r="G50" s="3">
        <f t="shared" si="2"/>
        <v>76.5</v>
      </c>
      <c r="H50" s="4">
        <f t="shared" si="3"/>
        <v>68.9189189189189</v>
      </c>
    </row>
    <row r="51" ht="23" customHeight="1" spans="1:8">
      <c r="A51" s="3">
        <v>49</v>
      </c>
      <c r="B51" s="3" t="s">
        <v>348</v>
      </c>
      <c r="C51" s="3" t="s">
        <v>397</v>
      </c>
      <c r="D51" s="3">
        <v>2450110090</v>
      </c>
      <c r="E51" s="3">
        <v>73.5</v>
      </c>
      <c r="F51" s="3">
        <v>0</v>
      </c>
      <c r="G51" s="3">
        <f t="shared" si="2"/>
        <v>73.5</v>
      </c>
      <c r="H51" s="4">
        <f t="shared" si="3"/>
        <v>66.2162162162162</v>
      </c>
    </row>
    <row r="52" ht="23" customHeight="1" spans="1:8">
      <c r="A52" s="3">
        <v>50</v>
      </c>
      <c r="B52" s="3" t="s">
        <v>348</v>
      </c>
      <c r="C52" s="3" t="s">
        <v>398</v>
      </c>
      <c r="D52" s="3">
        <v>2450110113</v>
      </c>
      <c r="E52" s="3">
        <v>73.36</v>
      </c>
      <c r="F52" s="3">
        <v>0</v>
      </c>
      <c r="G52" s="3">
        <f t="shared" si="2"/>
        <v>73.36</v>
      </c>
      <c r="H52" s="4">
        <f t="shared" si="3"/>
        <v>66.0900900900901</v>
      </c>
    </row>
    <row r="53" ht="23" customHeight="1" spans="1:8">
      <c r="A53" s="3">
        <v>51</v>
      </c>
      <c r="B53" s="3" t="s">
        <v>348</v>
      </c>
      <c r="C53" s="3" t="s">
        <v>399</v>
      </c>
      <c r="D53" s="3">
        <v>2450110073</v>
      </c>
      <c r="E53" s="3">
        <v>73.32</v>
      </c>
      <c r="F53" s="3">
        <v>0</v>
      </c>
      <c r="G53" s="3">
        <f t="shared" si="2"/>
        <v>73.32</v>
      </c>
      <c r="H53" s="4">
        <f t="shared" si="3"/>
        <v>66.054054054054</v>
      </c>
    </row>
    <row r="54" ht="23" customHeight="1" spans="1:8">
      <c r="A54" s="3">
        <v>52</v>
      </c>
      <c r="B54" s="3" t="s">
        <v>348</v>
      </c>
      <c r="C54" s="3" t="s">
        <v>400</v>
      </c>
      <c r="D54" s="3">
        <v>2450110086</v>
      </c>
      <c r="E54" s="3">
        <v>72.91</v>
      </c>
      <c r="F54" s="3">
        <v>0</v>
      </c>
      <c r="G54" s="3">
        <f t="shared" si="2"/>
        <v>72.91</v>
      </c>
      <c r="H54" s="4">
        <f t="shared" si="3"/>
        <v>65.6846846846847</v>
      </c>
    </row>
    <row r="55" ht="23" customHeight="1" spans="1:8">
      <c r="A55" s="3">
        <v>53</v>
      </c>
      <c r="B55" s="3" t="s">
        <v>348</v>
      </c>
      <c r="C55" s="3" t="s">
        <v>401</v>
      </c>
      <c r="D55" s="3">
        <v>2450110059</v>
      </c>
      <c r="E55" s="3">
        <v>72.59</v>
      </c>
      <c r="F55" s="3">
        <v>0</v>
      </c>
      <c r="G55" s="3">
        <f t="shared" si="2"/>
        <v>72.59</v>
      </c>
      <c r="H55" s="4">
        <f t="shared" si="3"/>
        <v>65.3963963963964</v>
      </c>
    </row>
    <row r="56" ht="23" customHeight="1" spans="1:8">
      <c r="A56" s="3">
        <v>54</v>
      </c>
      <c r="B56" s="3" t="s">
        <v>348</v>
      </c>
      <c r="C56" s="3" t="s">
        <v>402</v>
      </c>
      <c r="D56" s="3">
        <v>2450110068</v>
      </c>
      <c r="E56" s="3">
        <v>72.55</v>
      </c>
      <c r="F56" s="3">
        <v>0</v>
      </c>
      <c r="G56" s="3">
        <f t="shared" si="2"/>
        <v>72.55</v>
      </c>
      <c r="H56" s="4">
        <f t="shared" si="3"/>
        <v>65.3603603603604</v>
      </c>
    </row>
    <row r="57" ht="23" customHeight="1" spans="1:8">
      <c r="A57" s="3">
        <v>55</v>
      </c>
      <c r="B57" s="3" t="s">
        <v>348</v>
      </c>
      <c r="C57" s="3" t="s">
        <v>403</v>
      </c>
      <c r="D57" s="3">
        <v>2450110114</v>
      </c>
      <c r="E57" s="3">
        <v>70.91</v>
      </c>
      <c r="F57" s="3">
        <v>0</v>
      </c>
      <c r="G57" s="3">
        <f t="shared" si="2"/>
        <v>70.91</v>
      </c>
      <c r="H57" s="4">
        <f t="shared" si="3"/>
        <v>63.8828828828829</v>
      </c>
    </row>
    <row r="58" ht="23" customHeight="1" spans="1:8">
      <c r="A58" s="3">
        <v>56</v>
      </c>
      <c r="B58" s="3" t="s">
        <v>348</v>
      </c>
      <c r="C58" s="3" t="s">
        <v>404</v>
      </c>
      <c r="D58" s="3">
        <v>2450110075</v>
      </c>
      <c r="E58" s="3">
        <v>68.68</v>
      </c>
      <c r="F58" s="3">
        <v>0</v>
      </c>
      <c r="G58" s="3">
        <f t="shared" si="2"/>
        <v>68.68</v>
      </c>
      <c r="H58" s="4">
        <f t="shared" si="3"/>
        <v>61.8738738738739</v>
      </c>
    </row>
  </sheetData>
  <sortState ref="A3:H58">
    <sortCondition ref="H3:H58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8"/>
  <sheetViews>
    <sheetView workbookViewId="0">
      <selection activeCell="E3" sqref="E3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405</v>
      </c>
    </row>
    <row r="3" ht="23" customHeight="1" spans="1:8">
      <c r="A3" s="3">
        <v>1</v>
      </c>
      <c r="B3" s="3" t="s">
        <v>406</v>
      </c>
      <c r="C3" s="3" t="s">
        <v>407</v>
      </c>
      <c r="D3" s="3">
        <v>2450110135</v>
      </c>
      <c r="E3" s="3">
        <v>90.59</v>
      </c>
      <c r="F3" s="3">
        <v>7.3</v>
      </c>
      <c r="G3" s="3">
        <f>E3+F3</f>
        <v>97.89</v>
      </c>
      <c r="H3" s="4">
        <f>G3/111*100</f>
        <v>88.1891891891892</v>
      </c>
    </row>
    <row r="4" ht="23" customHeight="1" spans="1:8">
      <c r="A4" s="3">
        <v>2</v>
      </c>
      <c r="B4" s="3" t="s">
        <v>406</v>
      </c>
      <c r="C4" s="3" t="s">
        <v>408</v>
      </c>
      <c r="D4" s="3">
        <v>2450110140</v>
      </c>
      <c r="E4" s="3">
        <v>88.09</v>
      </c>
      <c r="F4" s="3">
        <v>6.35</v>
      </c>
      <c r="G4" s="3">
        <f t="shared" ref="G4:G35" si="0">E4+F4</f>
        <v>94.44</v>
      </c>
      <c r="H4" s="4">
        <f t="shared" ref="H4:H35" si="1">G4/111*100</f>
        <v>85.0810810810811</v>
      </c>
    </row>
    <row r="5" ht="23" customHeight="1" spans="1:8">
      <c r="A5" s="3">
        <v>3</v>
      </c>
      <c r="B5" s="3" t="s">
        <v>406</v>
      </c>
      <c r="C5" s="3" t="s">
        <v>409</v>
      </c>
      <c r="D5" s="3">
        <v>2450110115</v>
      </c>
      <c r="E5" s="3">
        <v>89.09</v>
      </c>
      <c r="F5" s="3">
        <v>4.75</v>
      </c>
      <c r="G5" s="3">
        <f t="shared" si="0"/>
        <v>93.84</v>
      </c>
      <c r="H5" s="4">
        <f t="shared" si="1"/>
        <v>84.5405405405405</v>
      </c>
    </row>
    <row r="6" ht="23" customHeight="1" spans="1:8">
      <c r="A6" s="3">
        <v>4</v>
      </c>
      <c r="B6" s="3" t="s">
        <v>406</v>
      </c>
      <c r="C6" s="3" t="s">
        <v>410</v>
      </c>
      <c r="D6" s="3">
        <v>2450110126</v>
      </c>
      <c r="E6" s="3">
        <v>87.23</v>
      </c>
      <c r="F6" s="3">
        <v>3.5</v>
      </c>
      <c r="G6" s="3">
        <f t="shared" si="0"/>
        <v>90.73</v>
      </c>
      <c r="H6" s="4">
        <f t="shared" si="1"/>
        <v>81.7387387387387</v>
      </c>
    </row>
    <row r="7" ht="23" customHeight="1" spans="1:8">
      <c r="A7" s="3">
        <v>5</v>
      </c>
      <c r="B7" s="3" t="s">
        <v>406</v>
      </c>
      <c r="C7" s="3" t="s">
        <v>411</v>
      </c>
      <c r="D7" s="3">
        <v>2450110132</v>
      </c>
      <c r="E7" s="3">
        <v>87.18</v>
      </c>
      <c r="F7" s="3">
        <v>3.5</v>
      </c>
      <c r="G7" s="3">
        <f t="shared" si="0"/>
        <v>90.68</v>
      </c>
      <c r="H7" s="4">
        <f t="shared" si="1"/>
        <v>81.6936936936937</v>
      </c>
    </row>
    <row r="8" ht="23" customHeight="1" spans="1:8">
      <c r="A8" s="3">
        <v>6</v>
      </c>
      <c r="B8" s="3" t="s">
        <v>406</v>
      </c>
      <c r="C8" s="3" t="s">
        <v>412</v>
      </c>
      <c r="D8" s="3">
        <v>2450110116</v>
      </c>
      <c r="E8" s="3">
        <v>87.95</v>
      </c>
      <c r="F8" s="3">
        <v>1.3</v>
      </c>
      <c r="G8" s="3">
        <f t="shared" si="0"/>
        <v>89.25</v>
      </c>
      <c r="H8" s="4">
        <f t="shared" si="1"/>
        <v>80.4054054054054</v>
      </c>
    </row>
    <row r="9" ht="23" customHeight="1" spans="1:8">
      <c r="A9" s="3">
        <v>8</v>
      </c>
      <c r="B9" s="3" t="s">
        <v>406</v>
      </c>
      <c r="C9" s="3" t="s">
        <v>413</v>
      </c>
      <c r="D9" s="3">
        <v>2450110128</v>
      </c>
      <c r="E9" s="3">
        <v>83.95</v>
      </c>
      <c r="F9" s="3">
        <v>4.2</v>
      </c>
      <c r="G9" s="3">
        <f t="shared" si="0"/>
        <v>88.15</v>
      </c>
      <c r="H9" s="4">
        <f t="shared" si="1"/>
        <v>79.4144144144144</v>
      </c>
    </row>
    <row r="10" ht="23" customHeight="1" spans="1:8">
      <c r="A10" s="3">
        <v>7</v>
      </c>
      <c r="B10" s="3" t="s">
        <v>406</v>
      </c>
      <c r="C10" s="3" t="s">
        <v>414</v>
      </c>
      <c r="D10" s="3">
        <v>2450110168</v>
      </c>
      <c r="E10" s="3">
        <v>85.45</v>
      </c>
      <c r="F10" s="3">
        <v>2.6</v>
      </c>
      <c r="G10" s="3">
        <f t="shared" si="0"/>
        <v>88.05</v>
      </c>
      <c r="H10" s="4">
        <f t="shared" si="1"/>
        <v>79.3243243243243</v>
      </c>
    </row>
    <row r="11" ht="23" customHeight="1" spans="1:8">
      <c r="A11" s="3">
        <v>9</v>
      </c>
      <c r="B11" s="3" t="s">
        <v>406</v>
      </c>
      <c r="C11" s="3" t="s">
        <v>415</v>
      </c>
      <c r="D11" s="3">
        <v>2450110134</v>
      </c>
      <c r="E11" s="3">
        <v>86.23</v>
      </c>
      <c r="F11" s="3">
        <v>1</v>
      </c>
      <c r="G11" s="3">
        <f t="shared" si="0"/>
        <v>87.23</v>
      </c>
      <c r="H11" s="4">
        <f t="shared" si="1"/>
        <v>78.5855855855856</v>
      </c>
    </row>
    <row r="12" ht="23" customHeight="1" spans="1:8">
      <c r="A12" s="3">
        <v>10</v>
      </c>
      <c r="B12" s="3" t="s">
        <v>406</v>
      </c>
      <c r="C12" s="3" t="s">
        <v>416</v>
      </c>
      <c r="D12" s="3">
        <v>2450110158</v>
      </c>
      <c r="E12" s="3">
        <v>84.73</v>
      </c>
      <c r="F12" s="3">
        <v>2</v>
      </c>
      <c r="G12" s="3">
        <f t="shared" si="0"/>
        <v>86.73</v>
      </c>
      <c r="H12" s="4">
        <f t="shared" si="1"/>
        <v>78.1351351351351</v>
      </c>
    </row>
    <row r="13" ht="23" customHeight="1" spans="1:8">
      <c r="A13" s="3">
        <v>11</v>
      </c>
      <c r="B13" s="3" t="s">
        <v>406</v>
      </c>
      <c r="C13" s="3" t="s">
        <v>417</v>
      </c>
      <c r="D13" s="3">
        <v>2450110159</v>
      </c>
      <c r="E13" s="3">
        <v>85.82</v>
      </c>
      <c r="F13" s="3">
        <v>0.7</v>
      </c>
      <c r="G13" s="3">
        <f t="shared" si="0"/>
        <v>86.52</v>
      </c>
      <c r="H13" s="4">
        <f t="shared" si="1"/>
        <v>77.9459459459459</v>
      </c>
    </row>
    <row r="14" ht="23" customHeight="1" spans="1:8">
      <c r="A14" s="3">
        <v>12</v>
      </c>
      <c r="B14" s="3" t="s">
        <v>406</v>
      </c>
      <c r="C14" s="3" t="s">
        <v>418</v>
      </c>
      <c r="D14" s="3">
        <v>2450110148</v>
      </c>
      <c r="E14" s="3">
        <v>82.91</v>
      </c>
      <c r="F14" s="3">
        <v>3.4</v>
      </c>
      <c r="G14" s="3">
        <f t="shared" si="0"/>
        <v>86.31</v>
      </c>
      <c r="H14" s="4">
        <f t="shared" si="1"/>
        <v>77.7567567567568</v>
      </c>
    </row>
    <row r="15" ht="23" customHeight="1" spans="1:8">
      <c r="A15" s="3">
        <v>13</v>
      </c>
      <c r="B15" s="3" t="s">
        <v>406</v>
      </c>
      <c r="C15" s="3" t="s">
        <v>419</v>
      </c>
      <c r="D15" s="3">
        <v>2450110151</v>
      </c>
      <c r="E15" s="3">
        <v>84.5</v>
      </c>
      <c r="F15" s="3">
        <v>1.8</v>
      </c>
      <c r="G15" s="3">
        <f t="shared" si="0"/>
        <v>86.3</v>
      </c>
      <c r="H15" s="4">
        <f t="shared" si="1"/>
        <v>77.7477477477477</v>
      </c>
    </row>
    <row r="16" ht="23" customHeight="1" spans="1:8">
      <c r="A16" s="3">
        <v>14</v>
      </c>
      <c r="B16" s="3" t="s">
        <v>406</v>
      </c>
      <c r="C16" s="3" t="s">
        <v>420</v>
      </c>
      <c r="D16" s="3">
        <v>2450110133</v>
      </c>
      <c r="E16" s="3">
        <v>84.1</v>
      </c>
      <c r="F16" s="3">
        <v>1.7</v>
      </c>
      <c r="G16" s="3">
        <f t="shared" si="0"/>
        <v>85.8</v>
      </c>
      <c r="H16" s="4">
        <f t="shared" si="1"/>
        <v>77.2972972972973</v>
      </c>
    </row>
    <row r="17" ht="23" customHeight="1" spans="1:8">
      <c r="A17" s="3">
        <v>15</v>
      </c>
      <c r="B17" s="3" t="s">
        <v>406</v>
      </c>
      <c r="C17" s="3" t="s">
        <v>421</v>
      </c>
      <c r="D17" s="3">
        <v>2450110170</v>
      </c>
      <c r="E17" s="3">
        <v>84.91</v>
      </c>
      <c r="F17" s="3">
        <v>0.7</v>
      </c>
      <c r="G17" s="3">
        <f t="shared" si="0"/>
        <v>85.61</v>
      </c>
      <c r="H17" s="4">
        <f t="shared" si="1"/>
        <v>77.1261261261261</v>
      </c>
    </row>
    <row r="18" ht="23" customHeight="1" spans="1:8">
      <c r="A18" s="3">
        <v>16</v>
      </c>
      <c r="B18" s="3" t="s">
        <v>406</v>
      </c>
      <c r="C18" s="3" t="s">
        <v>422</v>
      </c>
      <c r="D18" s="3">
        <v>2450110129</v>
      </c>
      <c r="E18" s="3">
        <v>84.5</v>
      </c>
      <c r="F18" s="3">
        <v>0.5</v>
      </c>
      <c r="G18" s="3">
        <f t="shared" si="0"/>
        <v>85</v>
      </c>
      <c r="H18" s="4">
        <f t="shared" si="1"/>
        <v>76.5765765765766</v>
      </c>
    </row>
    <row r="19" ht="23" customHeight="1" spans="1:8">
      <c r="A19" s="3">
        <v>17</v>
      </c>
      <c r="B19" s="3" t="s">
        <v>406</v>
      </c>
      <c r="C19" s="3" t="s">
        <v>423</v>
      </c>
      <c r="D19" s="3">
        <v>2450110123</v>
      </c>
      <c r="E19" s="3">
        <v>84.32</v>
      </c>
      <c r="F19" s="3">
        <v>0</v>
      </c>
      <c r="G19" s="3">
        <f t="shared" si="0"/>
        <v>84.32</v>
      </c>
      <c r="H19" s="4">
        <f t="shared" si="1"/>
        <v>75.9639639639639</v>
      </c>
    </row>
    <row r="20" ht="23" customHeight="1" spans="1:8">
      <c r="A20" s="3">
        <v>18</v>
      </c>
      <c r="B20" s="3" t="s">
        <v>406</v>
      </c>
      <c r="C20" s="3" t="s">
        <v>424</v>
      </c>
      <c r="D20" s="3">
        <v>2450110127</v>
      </c>
      <c r="E20" s="3">
        <v>83.91</v>
      </c>
      <c r="F20" s="3">
        <v>0</v>
      </c>
      <c r="G20" s="3">
        <f t="shared" si="0"/>
        <v>83.91</v>
      </c>
      <c r="H20" s="4">
        <f t="shared" si="1"/>
        <v>75.5945945945946</v>
      </c>
    </row>
    <row r="21" ht="23" customHeight="1" spans="1:8">
      <c r="A21" s="3">
        <v>19</v>
      </c>
      <c r="B21" s="3" t="s">
        <v>406</v>
      </c>
      <c r="C21" s="3" t="s">
        <v>425</v>
      </c>
      <c r="D21" s="3">
        <v>2450110120</v>
      </c>
      <c r="E21" s="3">
        <v>83.55</v>
      </c>
      <c r="F21" s="3">
        <v>0</v>
      </c>
      <c r="G21" s="3">
        <f t="shared" si="0"/>
        <v>83.55</v>
      </c>
      <c r="H21" s="4">
        <f t="shared" si="1"/>
        <v>75.2702702702703</v>
      </c>
    </row>
    <row r="22" ht="23" customHeight="1" spans="1:8">
      <c r="A22" s="3">
        <v>20</v>
      </c>
      <c r="B22" s="3" t="s">
        <v>406</v>
      </c>
      <c r="C22" s="3" t="s">
        <v>426</v>
      </c>
      <c r="D22" s="3">
        <v>2450110131</v>
      </c>
      <c r="E22" s="3">
        <v>83.55</v>
      </c>
      <c r="F22" s="3">
        <v>0</v>
      </c>
      <c r="G22" s="3">
        <f t="shared" si="0"/>
        <v>83.55</v>
      </c>
      <c r="H22" s="4">
        <f t="shared" si="1"/>
        <v>75.2702702702703</v>
      </c>
    </row>
    <row r="23" ht="23" customHeight="1" spans="1:8">
      <c r="A23" s="3">
        <v>21</v>
      </c>
      <c r="B23" s="3" t="s">
        <v>406</v>
      </c>
      <c r="C23" s="3" t="s">
        <v>427</v>
      </c>
      <c r="D23" s="3">
        <v>2450110169</v>
      </c>
      <c r="E23" s="3">
        <v>83.55</v>
      </c>
      <c r="F23" s="3">
        <v>0</v>
      </c>
      <c r="G23" s="3">
        <f t="shared" si="0"/>
        <v>83.55</v>
      </c>
      <c r="H23" s="4">
        <f t="shared" si="1"/>
        <v>75.2702702702703</v>
      </c>
    </row>
    <row r="24" ht="23" customHeight="1" spans="1:8">
      <c r="A24" s="3">
        <v>22</v>
      </c>
      <c r="B24" s="3" t="s">
        <v>406</v>
      </c>
      <c r="C24" s="3" t="s">
        <v>428</v>
      </c>
      <c r="D24" s="3">
        <v>2450110121</v>
      </c>
      <c r="E24" s="3">
        <v>83</v>
      </c>
      <c r="F24" s="3">
        <v>0</v>
      </c>
      <c r="G24" s="3">
        <f t="shared" si="0"/>
        <v>83</v>
      </c>
      <c r="H24" s="4">
        <f t="shared" si="1"/>
        <v>74.7747747747748</v>
      </c>
    </row>
    <row r="25" ht="23" customHeight="1" spans="1:8">
      <c r="A25" s="3">
        <v>23</v>
      </c>
      <c r="B25" s="3" t="s">
        <v>406</v>
      </c>
      <c r="C25" s="3" t="s">
        <v>429</v>
      </c>
      <c r="D25" s="3">
        <v>2450110164</v>
      </c>
      <c r="E25" s="3">
        <v>83</v>
      </c>
      <c r="F25" s="3">
        <v>0</v>
      </c>
      <c r="G25" s="3">
        <f t="shared" si="0"/>
        <v>83</v>
      </c>
      <c r="H25" s="4">
        <f t="shared" si="1"/>
        <v>74.7747747747748</v>
      </c>
    </row>
    <row r="26" ht="23" customHeight="1" spans="1:8">
      <c r="A26" s="3">
        <v>24</v>
      </c>
      <c r="B26" s="3" t="s">
        <v>406</v>
      </c>
      <c r="C26" s="3" t="s">
        <v>430</v>
      </c>
      <c r="D26" s="3">
        <v>2450110137</v>
      </c>
      <c r="E26" s="3">
        <v>82.95</v>
      </c>
      <c r="F26" s="3">
        <v>0</v>
      </c>
      <c r="G26" s="3">
        <f t="shared" si="0"/>
        <v>82.95</v>
      </c>
      <c r="H26" s="4">
        <f t="shared" si="1"/>
        <v>74.7297297297297</v>
      </c>
    </row>
    <row r="27" ht="23" customHeight="1" spans="1:8">
      <c r="A27" s="3">
        <v>25</v>
      </c>
      <c r="B27" s="3" t="s">
        <v>406</v>
      </c>
      <c r="C27" s="3" t="s">
        <v>431</v>
      </c>
      <c r="D27" s="3">
        <v>2450110156</v>
      </c>
      <c r="E27" s="3">
        <v>82.91</v>
      </c>
      <c r="F27" s="3">
        <v>0</v>
      </c>
      <c r="G27" s="3">
        <f t="shared" si="0"/>
        <v>82.91</v>
      </c>
      <c r="H27" s="4">
        <f t="shared" si="1"/>
        <v>74.6936936936937</v>
      </c>
    </row>
    <row r="28" ht="23" customHeight="1" spans="1:8">
      <c r="A28" s="3">
        <v>26</v>
      </c>
      <c r="B28" s="3" t="s">
        <v>406</v>
      </c>
      <c r="C28" s="3" t="s">
        <v>432</v>
      </c>
      <c r="D28" s="3">
        <v>2450110124</v>
      </c>
      <c r="E28" s="3">
        <v>82.55</v>
      </c>
      <c r="F28" s="3">
        <v>0</v>
      </c>
      <c r="G28" s="3">
        <f t="shared" si="0"/>
        <v>82.55</v>
      </c>
      <c r="H28" s="4">
        <f t="shared" si="1"/>
        <v>74.3693693693694</v>
      </c>
    </row>
    <row r="29" ht="23" customHeight="1" spans="1:8">
      <c r="A29" s="3">
        <v>27</v>
      </c>
      <c r="B29" s="3" t="s">
        <v>406</v>
      </c>
      <c r="C29" s="3" t="s">
        <v>433</v>
      </c>
      <c r="D29" s="3">
        <v>2450110125</v>
      </c>
      <c r="E29" s="3">
        <v>82.14</v>
      </c>
      <c r="F29" s="3">
        <v>0</v>
      </c>
      <c r="G29" s="3">
        <f t="shared" si="0"/>
        <v>82.14</v>
      </c>
      <c r="H29" s="4">
        <f t="shared" si="1"/>
        <v>74</v>
      </c>
    </row>
    <row r="30" ht="23" customHeight="1" spans="1:8">
      <c r="A30" s="3">
        <v>28</v>
      </c>
      <c r="B30" s="3" t="s">
        <v>406</v>
      </c>
      <c r="C30" s="3" t="s">
        <v>434</v>
      </c>
      <c r="D30" s="3">
        <v>2450110152</v>
      </c>
      <c r="E30" s="3">
        <v>82.05</v>
      </c>
      <c r="F30" s="3">
        <v>0</v>
      </c>
      <c r="G30" s="3">
        <f t="shared" si="0"/>
        <v>82.05</v>
      </c>
      <c r="H30" s="4">
        <f t="shared" si="1"/>
        <v>73.9189189189189</v>
      </c>
    </row>
    <row r="31" ht="23" customHeight="1" spans="1:8">
      <c r="A31" s="3">
        <v>29</v>
      </c>
      <c r="B31" s="3" t="s">
        <v>406</v>
      </c>
      <c r="C31" s="3" t="s">
        <v>435</v>
      </c>
      <c r="D31" s="3">
        <v>2450110141</v>
      </c>
      <c r="E31" s="3">
        <v>81.64</v>
      </c>
      <c r="F31" s="3">
        <v>0</v>
      </c>
      <c r="G31" s="3">
        <f t="shared" si="0"/>
        <v>81.64</v>
      </c>
      <c r="H31" s="4">
        <f t="shared" si="1"/>
        <v>73.5495495495496</v>
      </c>
    </row>
    <row r="32" ht="23" customHeight="1" spans="1:8">
      <c r="A32" s="3">
        <v>30</v>
      </c>
      <c r="B32" s="3" t="s">
        <v>406</v>
      </c>
      <c r="C32" s="3" t="s">
        <v>436</v>
      </c>
      <c r="D32" s="3">
        <v>2450110157</v>
      </c>
      <c r="E32" s="3">
        <v>81.5</v>
      </c>
      <c r="F32" s="3">
        <v>0</v>
      </c>
      <c r="G32" s="3">
        <f t="shared" si="0"/>
        <v>81.5</v>
      </c>
      <c r="H32" s="4">
        <f t="shared" si="1"/>
        <v>73.4234234234234</v>
      </c>
    </row>
    <row r="33" ht="23" customHeight="1" spans="1:8">
      <c r="A33" s="3">
        <v>31</v>
      </c>
      <c r="B33" s="3" t="s">
        <v>406</v>
      </c>
      <c r="C33" s="3" t="s">
        <v>437</v>
      </c>
      <c r="D33" s="3">
        <v>2450110122</v>
      </c>
      <c r="E33" s="3">
        <v>81.23</v>
      </c>
      <c r="F33" s="3">
        <v>0</v>
      </c>
      <c r="G33" s="3">
        <f t="shared" si="0"/>
        <v>81.23</v>
      </c>
      <c r="H33" s="4">
        <f t="shared" si="1"/>
        <v>73.1801801801802</v>
      </c>
    </row>
    <row r="34" ht="23" customHeight="1" spans="1:8">
      <c r="A34" s="3">
        <v>32</v>
      </c>
      <c r="B34" s="3" t="s">
        <v>406</v>
      </c>
      <c r="C34" s="3" t="s">
        <v>438</v>
      </c>
      <c r="D34" s="3">
        <v>2450110165</v>
      </c>
      <c r="E34" s="3">
        <v>81.23</v>
      </c>
      <c r="F34" s="3">
        <v>0</v>
      </c>
      <c r="G34" s="3">
        <f t="shared" si="0"/>
        <v>81.23</v>
      </c>
      <c r="H34" s="4">
        <f t="shared" si="1"/>
        <v>73.1801801801802</v>
      </c>
    </row>
    <row r="35" ht="23" customHeight="1" spans="1:8">
      <c r="A35" s="3">
        <v>33</v>
      </c>
      <c r="B35" s="3" t="s">
        <v>406</v>
      </c>
      <c r="C35" s="3" t="s">
        <v>439</v>
      </c>
      <c r="D35" s="3">
        <v>2450110161</v>
      </c>
      <c r="E35" s="3">
        <v>81</v>
      </c>
      <c r="F35" s="3">
        <v>0</v>
      </c>
      <c r="G35" s="3">
        <f t="shared" si="0"/>
        <v>81</v>
      </c>
      <c r="H35" s="4">
        <f t="shared" si="1"/>
        <v>72.972972972973</v>
      </c>
    </row>
    <row r="36" ht="23" customHeight="1" spans="1:8">
      <c r="A36" s="3">
        <v>34</v>
      </c>
      <c r="B36" s="3" t="s">
        <v>406</v>
      </c>
      <c r="C36" s="3" t="s">
        <v>440</v>
      </c>
      <c r="D36" s="3">
        <v>2450110162</v>
      </c>
      <c r="E36" s="3">
        <v>80.86</v>
      </c>
      <c r="F36" s="3">
        <v>0</v>
      </c>
      <c r="G36" s="3">
        <f t="shared" ref="G36:G58" si="2">E36+F36</f>
        <v>80.86</v>
      </c>
      <c r="H36" s="4">
        <f t="shared" ref="H36:H58" si="3">G36/111*100</f>
        <v>72.8468468468468</v>
      </c>
    </row>
    <row r="37" ht="23" customHeight="1" spans="1:8">
      <c r="A37" s="3">
        <v>35</v>
      </c>
      <c r="B37" s="3" t="s">
        <v>406</v>
      </c>
      <c r="C37" s="3" t="s">
        <v>441</v>
      </c>
      <c r="D37" s="3">
        <v>2450110146</v>
      </c>
      <c r="E37" s="3">
        <v>80.14</v>
      </c>
      <c r="F37" s="3">
        <v>0</v>
      </c>
      <c r="G37" s="3">
        <f t="shared" si="2"/>
        <v>80.14</v>
      </c>
      <c r="H37" s="4">
        <f t="shared" si="3"/>
        <v>72.1981981981982</v>
      </c>
    </row>
    <row r="38" ht="23" customHeight="1" spans="1:8">
      <c r="A38" s="3">
        <v>36</v>
      </c>
      <c r="B38" s="3" t="s">
        <v>406</v>
      </c>
      <c r="C38" s="3" t="s">
        <v>442</v>
      </c>
      <c r="D38" s="3">
        <v>2450110130</v>
      </c>
      <c r="E38" s="3">
        <v>80.09</v>
      </c>
      <c r="F38" s="3">
        <v>0</v>
      </c>
      <c r="G38" s="3">
        <f t="shared" si="2"/>
        <v>80.09</v>
      </c>
      <c r="H38" s="4">
        <f t="shared" si="3"/>
        <v>72.1531531531532</v>
      </c>
    </row>
    <row r="39" ht="23" customHeight="1" spans="1:8">
      <c r="A39" s="3">
        <v>37</v>
      </c>
      <c r="B39" s="3" t="s">
        <v>406</v>
      </c>
      <c r="C39" s="3" t="s">
        <v>117</v>
      </c>
      <c r="D39" s="3">
        <v>2450110160</v>
      </c>
      <c r="E39" s="3">
        <v>79.91</v>
      </c>
      <c r="F39" s="3">
        <v>0</v>
      </c>
      <c r="G39" s="3">
        <f t="shared" si="2"/>
        <v>79.91</v>
      </c>
      <c r="H39" s="4">
        <f t="shared" si="3"/>
        <v>71.990990990991</v>
      </c>
    </row>
    <row r="40" ht="23" customHeight="1" spans="1:8">
      <c r="A40" s="3">
        <v>38</v>
      </c>
      <c r="B40" s="3" t="s">
        <v>406</v>
      </c>
      <c r="C40" s="3" t="s">
        <v>443</v>
      </c>
      <c r="D40" s="3">
        <v>2450110149</v>
      </c>
      <c r="E40" s="3">
        <v>79.23</v>
      </c>
      <c r="F40" s="3">
        <v>0</v>
      </c>
      <c r="G40" s="3">
        <f t="shared" si="2"/>
        <v>79.23</v>
      </c>
      <c r="H40" s="4">
        <f t="shared" si="3"/>
        <v>71.3783783783784</v>
      </c>
    </row>
    <row r="41" ht="23" customHeight="1" spans="1:8">
      <c r="A41" s="3">
        <v>39</v>
      </c>
      <c r="B41" s="3" t="s">
        <v>406</v>
      </c>
      <c r="C41" s="3" t="s">
        <v>444</v>
      </c>
      <c r="D41" s="3">
        <v>2450110118</v>
      </c>
      <c r="E41" s="3">
        <v>79.09</v>
      </c>
      <c r="F41" s="3">
        <v>0</v>
      </c>
      <c r="G41" s="3">
        <f t="shared" si="2"/>
        <v>79.09</v>
      </c>
      <c r="H41" s="4">
        <f t="shared" si="3"/>
        <v>71.2522522522523</v>
      </c>
    </row>
    <row r="42" ht="23" customHeight="1" spans="1:8">
      <c r="A42" s="3">
        <v>40</v>
      </c>
      <c r="B42" s="3" t="s">
        <v>406</v>
      </c>
      <c r="C42" s="3" t="s">
        <v>445</v>
      </c>
      <c r="D42" s="3">
        <v>2450110119</v>
      </c>
      <c r="E42" s="3">
        <v>78.91</v>
      </c>
      <c r="F42" s="3">
        <v>0</v>
      </c>
      <c r="G42" s="3">
        <f t="shared" si="2"/>
        <v>78.91</v>
      </c>
      <c r="H42" s="4">
        <f t="shared" si="3"/>
        <v>71.0900900900901</v>
      </c>
    </row>
    <row r="43" ht="23" customHeight="1" spans="1:8">
      <c r="A43" s="3">
        <v>41</v>
      </c>
      <c r="B43" s="3" t="s">
        <v>406</v>
      </c>
      <c r="C43" s="3" t="s">
        <v>446</v>
      </c>
      <c r="D43" s="3">
        <v>2450110166</v>
      </c>
      <c r="E43" s="3">
        <v>78.59</v>
      </c>
      <c r="F43" s="3">
        <v>0</v>
      </c>
      <c r="G43" s="3">
        <f t="shared" si="2"/>
        <v>78.59</v>
      </c>
      <c r="H43" s="4">
        <f t="shared" si="3"/>
        <v>70.8018018018018</v>
      </c>
    </row>
    <row r="44" ht="23" customHeight="1" spans="1:8">
      <c r="A44" s="3">
        <v>42</v>
      </c>
      <c r="B44" s="3" t="s">
        <v>406</v>
      </c>
      <c r="C44" s="3" t="s">
        <v>447</v>
      </c>
      <c r="D44" s="3">
        <v>2450110138</v>
      </c>
      <c r="E44" s="3">
        <v>77.77</v>
      </c>
      <c r="F44" s="3">
        <v>0</v>
      </c>
      <c r="G44" s="3">
        <f t="shared" si="2"/>
        <v>77.77</v>
      </c>
      <c r="H44" s="4">
        <f t="shared" si="3"/>
        <v>70.0630630630631</v>
      </c>
    </row>
    <row r="45" ht="23" customHeight="1" spans="1:8">
      <c r="A45" s="3">
        <v>43</v>
      </c>
      <c r="B45" s="3" t="s">
        <v>406</v>
      </c>
      <c r="C45" s="3" t="s">
        <v>448</v>
      </c>
      <c r="D45" s="3">
        <v>2450110136</v>
      </c>
      <c r="E45" s="3">
        <v>77.59</v>
      </c>
      <c r="F45" s="3">
        <v>0</v>
      </c>
      <c r="G45" s="3">
        <f t="shared" si="2"/>
        <v>77.59</v>
      </c>
      <c r="H45" s="4">
        <f t="shared" si="3"/>
        <v>69.9009009009009</v>
      </c>
    </row>
    <row r="46" ht="23" customHeight="1" spans="1:8">
      <c r="A46" s="3">
        <v>44</v>
      </c>
      <c r="B46" s="3" t="s">
        <v>406</v>
      </c>
      <c r="C46" s="3" t="s">
        <v>449</v>
      </c>
      <c r="D46" s="3">
        <v>2450110155</v>
      </c>
      <c r="E46" s="3">
        <v>77.36</v>
      </c>
      <c r="F46" s="3">
        <v>0</v>
      </c>
      <c r="G46" s="3">
        <f t="shared" si="2"/>
        <v>77.36</v>
      </c>
      <c r="H46" s="4">
        <f t="shared" si="3"/>
        <v>69.6936936936937</v>
      </c>
    </row>
    <row r="47" ht="23" customHeight="1" spans="1:8">
      <c r="A47" s="3">
        <v>45</v>
      </c>
      <c r="B47" s="3" t="s">
        <v>406</v>
      </c>
      <c r="C47" s="3" t="s">
        <v>450</v>
      </c>
      <c r="D47" s="3">
        <v>2450110167</v>
      </c>
      <c r="E47" s="3">
        <v>77.18</v>
      </c>
      <c r="F47" s="3">
        <v>0</v>
      </c>
      <c r="G47" s="3">
        <f t="shared" si="2"/>
        <v>77.18</v>
      </c>
      <c r="H47" s="4">
        <f t="shared" si="3"/>
        <v>69.5315315315315</v>
      </c>
    </row>
    <row r="48" ht="23" customHeight="1" spans="1:8">
      <c r="A48" s="3">
        <v>46</v>
      </c>
      <c r="B48" s="3" t="s">
        <v>406</v>
      </c>
      <c r="C48" s="3" t="s">
        <v>451</v>
      </c>
      <c r="D48" s="3">
        <v>2450110153</v>
      </c>
      <c r="E48" s="3">
        <v>77.09</v>
      </c>
      <c r="F48" s="3">
        <v>0</v>
      </c>
      <c r="G48" s="3">
        <f t="shared" si="2"/>
        <v>77.09</v>
      </c>
      <c r="H48" s="4">
        <f t="shared" si="3"/>
        <v>69.4504504504504</v>
      </c>
    </row>
    <row r="49" ht="23" customHeight="1" spans="1:8">
      <c r="A49" s="3">
        <v>47</v>
      </c>
      <c r="B49" s="3" t="s">
        <v>406</v>
      </c>
      <c r="C49" s="3" t="s">
        <v>452</v>
      </c>
      <c r="D49" s="3">
        <v>2450110154</v>
      </c>
      <c r="E49" s="3">
        <v>76.55</v>
      </c>
      <c r="F49" s="3">
        <v>0</v>
      </c>
      <c r="G49" s="3">
        <f t="shared" si="2"/>
        <v>76.55</v>
      </c>
      <c r="H49" s="4">
        <f t="shared" si="3"/>
        <v>68.963963963964</v>
      </c>
    </row>
    <row r="50" ht="23" customHeight="1" spans="1:8">
      <c r="A50" s="3">
        <v>48</v>
      </c>
      <c r="B50" s="3" t="s">
        <v>406</v>
      </c>
      <c r="C50" s="3" t="s">
        <v>453</v>
      </c>
      <c r="D50" s="3">
        <v>2450110150</v>
      </c>
      <c r="E50" s="3">
        <v>76.5</v>
      </c>
      <c r="F50" s="3">
        <v>0</v>
      </c>
      <c r="G50" s="3">
        <f t="shared" si="2"/>
        <v>76.5</v>
      </c>
      <c r="H50" s="4">
        <f t="shared" si="3"/>
        <v>68.9189189189189</v>
      </c>
    </row>
    <row r="51" ht="23" customHeight="1" spans="1:8">
      <c r="A51" s="3">
        <v>49</v>
      </c>
      <c r="B51" s="3" t="s">
        <v>406</v>
      </c>
      <c r="C51" s="3" t="s">
        <v>454</v>
      </c>
      <c r="D51" s="3">
        <v>2450110139</v>
      </c>
      <c r="E51" s="3">
        <v>76.4</v>
      </c>
      <c r="F51" s="3">
        <v>0</v>
      </c>
      <c r="G51" s="3">
        <f t="shared" si="2"/>
        <v>76.4</v>
      </c>
      <c r="H51" s="4">
        <f t="shared" si="3"/>
        <v>68.8288288288288</v>
      </c>
    </row>
    <row r="52" ht="23" customHeight="1" spans="1:8">
      <c r="A52" s="3">
        <v>50</v>
      </c>
      <c r="B52" s="3" t="s">
        <v>406</v>
      </c>
      <c r="C52" s="3" t="s">
        <v>455</v>
      </c>
      <c r="D52" s="3">
        <v>2450110145</v>
      </c>
      <c r="E52" s="3">
        <v>76.14</v>
      </c>
      <c r="F52" s="3">
        <v>0</v>
      </c>
      <c r="G52" s="3">
        <f t="shared" si="2"/>
        <v>76.14</v>
      </c>
      <c r="H52" s="4">
        <f t="shared" si="3"/>
        <v>68.5945945945946</v>
      </c>
    </row>
    <row r="53" ht="23" customHeight="1" spans="1:8">
      <c r="A53" s="3">
        <v>51</v>
      </c>
      <c r="B53" s="3" t="s">
        <v>406</v>
      </c>
      <c r="C53" s="3" t="s">
        <v>456</v>
      </c>
      <c r="D53" s="3">
        <v>2450110142</v>
      </c>
      <c r="E53" s="3">
        <v>74.59</v>
      </c>
      <c r="F53" s="3">
        <v>0</v>
      </c>
      <c r="G53" s="3">
        <f t="shared" si="2"/>
        <v>74.59</v>
      </c>
      <c r="H53" s="4">
        <f t="shared" si="3"/>
        <v>67.1981981981982</v>
      </c>
    </row>
    <row r="54" ht="23" customHeight="1" spans="1:8">
      <c r="A54" s="3">
        <v>52</v>
      </c>
      <c r="B54" s="3" t="s">
        <v>406</v>
      </c>
      <c r="C54" s="3" t="s">
        <v>457</v>
      </c>
      <c r="D54" s="3">
        <v>2450110171</v>
      </c>
      <c r="E54" s="3">
        <v>73.63</v>
      </c>
      <c r="F54" s="3">
        <v>0</v>
      </c>
      <c r="G54" s="3">
        <f t="shared" si="2"/>
        <v>73.63</v>
      </c>
      <c r="H54" s="4">
        <f t="shared" si="3"/>
        <v>66.3333333333333</v>
      </c>
    </row>
    <row r="55" ht="23" customHeight="1" spans="1:8">
      <c r="A55" s="3">
        <v>53</v>
      </c>
      <c r="B55" s="3" t="s">
        <v>406</v>
      </c>
      <c r="C55" s="3" t="s">
        <v>458</v>
      </c>
      <c r="D55" s="3">
        <v>2450110163</v>
      </c>
      <c r="E55" s="3">
        <v>73.23</v>
      </c>
      <c r="F55" s="3">
        <v>0</v>
      </c>
      <c r="G55" s="3">
        <f t="shared" si="2"/>
        <v>73.23</v>
      </c>
      <c r="H55" s="4">
        <f t="shared" si="3"/>
        <v>65.972972972973</v>
      </c>
    </row>
    <row r="56" ht="23" customHeight="1" spans="1:8">
      <c r="A56" s="3">
        <v>54</v>
      </c>
      <c r="B56" s="3" t="s">
        <v>406</v>
      </c>
      <c r="C56" s="3" t="s">
        <v>459</v>
      </c>
      <c r="D56" s="3">
        <v>2450110143</v>
      </c>
      <c r="E56" s="3">
        <v>72.91</v>
      </c>
      <c r="F56" s="3">
        <v>0</v>
      </c>
      <c r="G56" s="3">
        <f t="shared" si="2"/>
        <v>72.91</v>
      </c>
      <c r="H56" s="4">
        <f t="shared" si="3"/>
        <v>65.6846846846847</v>
      </c>
    </row>
    <row r="57" ht="23" customHeight="1" spans="1:8">
      <c r="A57" s="3">
        <v>55</v>
      </c>
      <c r="B57" s="3" t="s">
        <v>406</v>
      </c>
      <c r="C57" s="3" t="s">
        <v>460</v>
      </c>
      <c r="D57" s="3">
        <v>2450110117</v>
      </c>
      <c r="E57" s="3">
        <v>71.14</v>
      </c>
      <c r="F57" s="3">
        <v>0</v>
      </c>
      <c r="G57" s="3">
        <f t="shared" si="2"/>
        <v>71.14</v>
      </c>
      <c r="H57" s="4">
        <f t="shared" si="3"/>
        <v>64.0900900900901</v>
      </c>
    </row>
    <row r="58" ht="23" customHeight="1" spans="1:8">
      <c r="A58" s="3">
        <v>56</v>
      </c>
      <c r="B58" s="3" t="s">
        <v>406</v>
      </c>
      <c r="C58" s="3" t="s">
        <v>461</v>
      </c>
      <c r="D58" s="3">
        <v>2450110144</v>
      </c>
      <c r="E58" s="3">
        <v>66.5</v>
      </c>
      <c r="F58" s="3">
        <v>0</v>
      </c>
      <c r="G58" s="3">
        <f t="shared" si="2"/>
        <v>66.5</v>
      </c>
      <c r="H58" s="4">
        <f t="shared" si="3"/>
        <v>59.9099099099099</v>
      </c>
    </row>
  </sheetData>
  <sortState ref="A3:H58">
    <sortCondition ref="H3:H58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7"/>
  <sheetViews>
    <sheetView topLeftCell="A37" workbookViewId="0">
      <selection activeCell="D9" sqref="D9"/>
    </sheetView>
  </sheetViews>
  <sheetFormatPr defaultColWidth="9" defaultRowHeight="13.5" outlineLevelCol="7"/>
  <cols>
    <col min="1" max="1" width="7.625" customWidth="1"/>
    <col min="2" max="2" width="20.625" customWidth="1"/>
    <col min="3" max="3" width="11.25" customWidth="1"/>
    <col min="4" max="4" width="19.75" customWidth="1"/>
    <col min="5" max="5" width="15.75" customWidth="1"/>
    <col min="6" max="6" width="16.375" customWidth="1"/>
    <col min="7" max="7" width="15.25" customWidth="1"/>
    <col min="8" max="8" width="15.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405</v>
      </c>
    </row>
    <row r="3" ht="23" customHeight="1" spans="1:8">
      <c r="A3" s="3">
        <v>1</v>
      </c>
      <c r="B3" s="3" t="s">
        <v>462</v>
      </c>
      <c r="C3" s="3" t="s">
        <v>463</v>
      </c>
      <c r="D3" s="3">
        <v>2450110215</v>
      </c>
      <c r="E3" s="3">
        <v>89.05</v>
      </c>
      <c r="F3" s="3">
        <v>8.2</v>
      </c>
      <c r="G3" s="3">
        <f>E3+F3</f>
        <v>97.25</v>
      </c>
      <c r="H3" s="4">
        <f>G3/111*100</f>
        <v>87.6126126126126</v>
      </c>
    </row>
    <row r="4" ht="23" customHeight="1" spans="1:8">
      <c r="A4" s="3">
        <v>2</v>
      </c>
      <c r="B4" s="3" t="s">
        <v>462</v>
      </c>
      <c r="C4" s="3" t="s">
        <v>464</v>
      </c>
      <c r="D4" s="3">
        <v>2450110191</v>
      </c>
      <c r="E4" s="3">
        <v>88.73</v>
      </c>
      <c r="F4" s="3">
        <v>2</v>
      </c>
      <c r="G4" s="3">
        <f t="shared" ref="G4:G35" si="0">E4+F4</f>
        <v>90.73</v>
      </c>
      <c r="H4" s="4">
        <f t="shared" ref="H4:H35" si="1">G4/111*100</f>
        <v>81.7387387387387</v>
      </c>
    </row>
    <row r="5" ht="23" customHeight="1" spans="1:8">
      <c r="A5" s="3">
        <v>3</v>
      </c>
      <c r="B5" s="3" t="s">
        <v>462</v>
      </c>
      <c r="C5" s="3" t="s">
        <v>465</v>
      </c>
      <c r="D5" s="3">
        <v>2450110195</v>
      </c>
      <c r="E5" s="3">
        <v>89.09</v>
      </c>
      <c r="F5" s="3">
        <v>1.5</v>
      </c>
      <c r="G5" s="3">
        <f t="shared" si="0"/>
        <v>90.59</v>
      </c>
      <c r="H5" s="4">
        <f t="shared" si="1"/>
        <v>81.6126126126126</v>
      </c>
    </row>
    <row r="6" ht="23" customHeight="1" spans="1:8">
      <c r="A6" s="3">
        <v>4</v>
      </c>
      <c r="B6" s="3" t="s">
        <v>462</v>
      </c>
      <c r="C6" s="3" t="s">
        <v>466</v>
      </c>
      <c r="D6" s="3">
        <v>2450110172</v>
      </c>
      <c r="E6" s="3">
        <v>87.73</v>
      </c>
      <c r="F6" s="3">
        <v>2.5</v>
      </c>
      <c r="G6" s="3">
        <f t="shared" si="0"/>
        <v>90.23</v>
      </c>
      <c r="H6" s="4">
        <f t="shared" si="1"/>
        <v>81.2882882882883</v>
      </c>
    </row>
    <row r="7" ht="23" customHeight="1" spans="1:8">
      <c r="A7" s="3">
        <v>5</v>
      </c>
      <c r="B7" s="3" t="s">
        <v>462</v>
      </c>
      <c r="C7" s="3" t="s">
        <v>467</v>
      </c>
      <c r="D7" s="3">
        <v>2450110205</v>
      </c>
      <c r="E7" s="3">
        <v>87.09</v>
      </c>
      <c r="F7" s="3">
        <v>3</v>
      </c>
      <c r="G7" s="3">
        <f t="shared" si="0"/>
        <v>90.09</v>
      </c>
      <c r="H7" s="4">
        <f t="shared" si="1"/>
        <v>81.1621621621622</v>
      </c>
    </row>
    <row r="8" ht="23" customHeight="1" spans="1:8">
      <c r="A8" s="3">
        <v>6</v>
      </c>
      <c r="B8" s="3" t="s">
        <v>462</v>
      </c>
      <c r="C8" s="3" t="s">
        <v>468</v>
      </c>
      <c r="D8" s="3">
        <v>2450110206</v>
      </c>
      <c r="E8" s="3">
        <v>85.68</v>
      </c>
      <c r="F8" s="3">
        <v>3.45</v>
      </c>
      <c r="G8" s="3">
        <f t="shared" si="0"/>
        <v>89.13</v>
      </c>
      <c r="H8" s="4">
        <f t="shared" si="1"/>
        <v>80.2972972972973</v>
      </c>
    </row>
    <row r="9" ht="23" customHeight="1" spans="1:8">
      <c r="A9" s="3">
        <v>7</v>
      </c>
      <c r="B9" s="3" t="s">
        <v>462</v>
      </c>
      <c r="C9" s="3" t="s">
        <v>469</v>
      </c>
      <c r="D9" s="3">
        <v>2450110219</v>
      </c>
      <c r="E9" s="3">
        <v>85.95</v>
      </c>
      <c r="F9" s="3">
        <v>2.65</v>
      </c>
      <c r="G9" s="3">
        <f t="shared" si="0"/>
        <v>88.6</v>
      </c>
      <c r="H9" s="4">
        <f t="shared" si="1"/>
        <v>79.8198198198198</v>
      </c>
    </row>
    <row r="10" ht="23" customHeight="1" spans="1:8">
      <c r="A10" s="3">
        <v>8</v>
      </c>
      <c r="B10" s="3" t="s">
        <v>462</v>
      </c>
      <c r="C10" s="3" t="s">
        <v>470</v>
      </c>
      <c r="D10" s="3">
        <v>2450110192</v>
      </c>
      <c r="E10" s="3">
        <v>87.77</v>
      </c>
      <c r="F10" s="3">
        <v>0.1</v>
      </c>
      <c r="G10" s="3">
        <f t="shared" si="0"/>
        <v>87.87</v>
      </c>
      <c r="H10" s="4">
        <f t="shared" si="1"/>
        <v>79.1621621621621</v>
      </c>
    </row>
    <row r="11" ht="23" customHeight="1" spans="1:8">
      <c r="A11" s="3">
        <v>9</v>
      </c>
      <c r="B11" s="3" t="s">
        <v>462</v>
      </c>
      <c r="C11" s="3" t="s">
        <v>471</v>
      </c>
      <c r="D11" s="3">
        <v>2450110173</v>
      </c>
      <c r="E11" s="3">
        <v>87.18</v>
      </c>
      <c r="F11" s="3">
        <v>0.4</v>
      </c>
      <c r="G11" s="3">
        <f t="shared" si="0"/>
        <v>87.58</v>
      </c>
      <c r="H11" s="4">
        <f t="shared" si="1"/>
        <v>78.9009009009009</v>
      </c>
    </row>
    <row r="12" ht="23" customHeight="1" spans="1:8">
      <c r="A12" s="3">
        <v>10</v>
      </c>
      <c r="B12" s="3" t="s">
        <v>462</v>
      </c>
      <c r="C12" s="3" t="s">
        <v>472</v>
      </c>
      <c r="D12" s="3">
        <v>2450110213</v>
      </c>
      <c r="E12" s="3">
        <v>86.32</v>
      </c>
      <c r="F12" s="3">
        <v>0.4</v>
      </c>
      <c r="G12" s="3">
        <f t="shared" si="0"/>
        <v>86.72</v>
      </c>
      <c r="H12" s="4">
        <f t="shared" si="1"/>
        <v>78.1261261261261</v>
      </c>
    </row>
    <row r="13" ht="23" customHeight="1" spans="1:8">
      <c r="A13" s="3">
        <v>11</v>
      </c>
      <c r="B13" s="3" t="s">
        <v>462</v>
      </c>
      <c r="C13" s="3" t="s">
        <v>473</v>
      </c>
      <c r="D13" s="3">
        <v>2450110176</v>
      </c>
      <c r="E13" s="3">
        <v>85.73</v>
      </c>
      <c r="F13" s="3">
        <v>0.3</v>
      </c>
      <c r="G13" s="3">
        <f t="shared" si="0"/>
        <v>86.03</v>
      </c>
      <c r="H13" s="4">
        <f t="shared" si="1"/>
        <v>77.5045045045045</v>
      </c>
    </row>
    <row r="14" ht="23" customHeight="1" spans="1:8">
      <c r="A14" s="3">
        <v>13</v>
      </c>
      <c r="B14" s="3" t="s">
        <v>462</v>
      </c>
      <c r="C14" s="3" t="s">
        <v>474</v>
      </c>
      <c r="D14" s="3">
        <v>2450110187</v>
      </c>
      <c r="E14" s="3">
        <v>85.14</v>
      </c>
      <c r="F14" s="3">
        <v>0</v>
      </c>
      <c r="G14" s="3">
        <f t="shared" si="0"/>
        <v>85.14</v>
      </c>
      <c r="H14" s="4">
        <f t="shared" si="1"/>
        <v>76.7027027027027</v>
      </c>
    </row>
    <row r="15" ht="23" customHeight="1" spans="1:8">
      <c r="A15" s="3">
        <v>14</v>
      </c>
      <c r="B15" s="3" t="s">
        <v>462</v>
      </c>
      <c r="C15" s="3" t="s">
        <v>475</v>
      </c>
      <c r="D15" s="3">
        <v>2450110188</v>
      </c>
      <c r="E15" s="3">
        <v>85.05</v>
      </c>
      <c r="F15" s="3">
        <v>0</v>
      </c>
      <c r="G15" s="3">
        <f t="shared" si="0"/>
        <v>85.05</v>
      </c>
      <c r="H15" s="4">
        <f t="shared" si="1"/>
        <v>76.6216216216216</v>
      </c>
    </row>
    <row r="16" ht="23" customHeight="1" spans="1:8">
      <c r="A16" s="3">
        <v>15</v>
      </c>
      <c r="B16" s="3" t="s">
        <v>462</v>
      </c>
      <c r="C16" s="3" t="s">
        <v>476</v>
      </c>
      <c r="D16" s="3">
        <v>2450110202</v>
      </c>
      <c r="E16" s="3">
        <v>84.5</v>
      </c>
      <c r="F16" s="3">
        <v>0</v>
      </c>
      <c r="G16" s="3">
        <f t="shared" si="0"/>
        <v>84.5</v>
      </c>
      <c r="H16" s="4">
        <f t="shared" si="1"/>
        <v>76.1261261261261</v>
      </c>
    </row>
    <row r="17" ht="23" customHeight="1" spans="1:8">
      <c r="A17" s="3">
        <v>12</v>
      </c>
      <c r="B17" s="3" t="s">
        <v>462</v>
      </c>
      <c r="C17" s="3" t="s">
        <v>477</v>
      </c>
      <c r="D17" s="3">
        <v>2450110198</v>
      </c>
      <c r="E17" s="3">
        <v>83.82</v>
      </c>
      <c r="F17" s="3">
        <v>0.6</v>
      </c>
      <c r="G17" s="3">
        <f t="shared" si="0"/>
        <v>84.42</v>
      </c>
      <c r="H17" s="4">
        <f t="shared" si="1"/>
        <v>76.054054054054</v>
      </c>
    </row>
    <row r="18" ht="23" customHeight="1" spans="1:8">
      <c r="A18" s="3">
        <v>16</v>
      </c>
      <c r="B18" s="3" t="s">
        <v>462</v>
      </c>
      <c r="C18" s="3" t="s">
        <v>478</v>
      </c>
      <c r="D18" s="3">
        <v>2450110216</v>
      </c>
      <c r="E18" s="3">
        <v>84.32</v>
      </c>
      <c r="F18" s="3">
        <v>0</v>
      </c>
      <c r="G18" s="3">
        <f t="shared" si="0"/>
        <v>84.32</v>
      </c>
      <c r="H18" s="4">
        <f t="shared" si="1"/>
        <v>75.9639639639639</v>
      </c>
    </row>
    <row r="19" ht="23" customHeight="1" spans="1:8">
      <c r="A19" s="3">
        <v>17</v>
      </c>
      <c r="B19" s="3" t="s">
        <v>462</v>
      </c>
      <c r="C19" s="3" t="s">
        <v>479</v>
      </c>
      <c r="D19" s="3">
        <v>2450110212</v>
      </c>
      <c r="E19" s="3">
        <v>83.91</v>
      </c>
      <c r="F19" s="3">
        <v>0</v>
      </c>
      <c r="G19" s="3">
        <f t="shared" si="0"/>
        <v>83.91</v>
      </c>
      <c r="H19" s="4">
        <f t="shared" si="1"/>
        <v>75.5945945945946</v>
      </c>
    </row>
    <row r="20" ht="23" customHeight="1" spans="1:8">
      <c r="A20" s="3">
        <v>18</v>
      </c>
      <c r="B20" s="3" t="s">
        <v>462</v>
      </c>
      <c r="C20" s="3" t="s">
        <v>480</v>
      </c>
      <c r="D20" s="3">
        <v>2450110222</v>
      </c>
      <c r="E20" s="3">
        <v>83.73</v>
      </c>
      <c r="F20" s="3">
        <v>0.1</v>
      </c>
      <c r="G20" s="3">
        <f t="shared" si="0"/>
        <v>83.83</v>
      </c>
      <c r="H20" s="4">
        <f t="shared" si="1"/>
        <v>75.5225225225225</v>
      </c>
    </row>
    <row r="21" ht="23" customHeight="1" spans="1:8">
      <c r="A21" s="3">
        <v>19</v>
      </c>
      <c r="B21" s="3" t="s">
        <v>462</v>
      </c>
      <c r="C21" s="3" t="s">
        <v>481</v>
      </c>
      <c r="D21" s="3">
        <v>2450110226</v>
      </c>
      <c r="E21" s="3">
        <v>83.68</v>
      </c>
      <c r="F21" s="3">
        <v>0</v>
      </c>
      <c r="G21" s="3">
        <f t="shared" si="0"/>
        <v>83.68</v>
      </c>
      <c r="H21" s="4">
        <f t="shared" si="1"/>
        <v>75.3873873873874</v>
      </c>
    </row>
    <row r="22" ht="23" customHeight="1" spans="1:8">
      <c r="A22" s="3">
        <v>20</v>
      </c>
      <c r="B22" s="3" t="s">
        <v>462</v>
      </c>
      <c r="C22" s="3" t="s">
        <v>482</v>
      </c>
      <c r="D22" s="3">
        <v>2450110175</v>
      </c>
      <c r="E22" s="3">
        <v>81.5</v>
      </c>
      <c r="F22" s="3">
        <v>1.9</v>
      </c>
      <c r="G22" s="3">
        <f t="shared" si="0"/>
        <v>83.4</v>
      </c>
      <c r="H22" s="4">
        <f t="shared" si="1"/>
        <v>75.1351351351351</v>
      </c>
    </row>
    <row r="23" ht="23" customHeight="1" spans="1:8">
      <c r="A23" s="3">
        <v>21</v>
      </c>
      <c r="B23" s="3" t="s">
        <v>462</v>
      </c>
      <c r="C23" s="3" t="s">
        <v>483</v>
      </c>
      <c r="D23" s="3">
        <v>2450110178</v>
      </c>
      <c r="E23" s="3">
        <v>83.32</v>
      </c>
      <c r="F23" s="3">
        <v>0</v>
      </c>
      <c r="G23" s="3">
        <f t="shared" si="0"/>
        <v>83.32</v>
      </c>
      <c r="H23" s="4">
        <f t="shared" si="1"/>
        <v>75.0630630630631</v>
      </c>
    </row>
    <row r="24" ht="23" customHeight="1" spans="1:8">
      <c r="A24" s="3">
        <v>22</v>
      </c>
      <c r="B24" s="3" t="s">
        <v>462</v>
      </c>
      <c r="C24" s="3" t="s">
        <v>484</v>
      </c>
      <c r="D24" s="3">
        <v>2450110221</v>
      </c>
      <c r="E24" s="3">
        <v>83.14</v>
      </c>
      <c r="F24" s="3">
        <v>0</v>
      </c>
      <c r="G24" s="3">
        <f t="shared" si="0"/>
        <v>83.14</v>
      </c>
      <c r="H24" s="4">
        <f t="shared" si="1"/>
        <v>74.9009009009009</v>
      </c>
    </row>
    <row r="25" ht="23" customHeight="1" spans="1:8">
      <c r="A25" s="3">
        <v>23</v>
      </c>
      <c r="B25" s="3" t="s">
        <v>462</v>
      </c>
      <c r="C25" s="3" t="s">
        <v>485</v>
      </c>
      <c r="D25" s="3">
        <v>2450110224</v>
      </c>
      <c r="E25" s="3">
        <v>83.14</v>
      </c>
      <c r="F25" s="3">
        <v>0</v>
      </c>
      <c r="G25" s="3">
        <f t="shared" si="0"/>
        <v>83.14</v>
      </c>
      <c r="H25" s="4">
        <f t="shared" si="1"/>
        <v>74.9009009009009</v>
      </c>
    </row>
    <row r="26" ht="23" customHeight="1" spans="1:8">
      <c r="A26" s="3">
        <v>24</v>
      </c>
      <c r="B26" s="3" t="s">
        <v>462</v>
      </c>
      <c r="C26" s="3" t="s">
        <v>486</v>
      </c>
      <c r="D26" s="3">
        <v>2450110208</v>
      </c>
      <c r="E26" s="3">
        <v>83.05</v>
      </c>
      <c r="F26" s="3">
        <v>0</v>
      </c>
      <c r="G26" s="3">
        <f t="shared" si="0"/>
        <v>83.05</v>
      </c>
      <c r="H26" s="4">
        <f t="shared" si="1"/>
        <v>74.8198198198198</v>
      </c>
    </row>
    <row r="27" ht="23" customHeight="1" spans="1:8">
      <c r="A27" s="3">
        <v>25</v>
      </c>
      <c r="B27" s="3" t="s">
        <v>462</v>
      </c>
      <c r="C27" s="3" t="s">
        <v>487</v>
      </c>
      <c r="D27" s="3">
        <v>2450110199</v>
      </c>
      <c r="E27" s="3">
        <v>82.41</v>
      </c>
      <c r="F27" s="3">
        <v>0</v>
      </c>
      <c r="G27" s="3">
        <f t="shared" si="0"/>
        <v>82.41</v>
      </c>
      <c r="H27" s="4">
        <f t="shared" si="1"/>
        <v>74.2432432432432</v>
      </c>
    </row>
    <row r="28" ht="23" customHeight="1" spans="1:8">
      <c r="A28" s="3">
        <v>26</v>
      </c>
      <c r="B28" s="3" t="s">
        <v>462</v>
      </c>
      <c r="C28" s="3" t="s">
        <v>488</v>
      </c>
      <c r="D28" s="3">
        <v>24050110210</v>
      </c>
      <c r="E28" s="3">
        <v>82.18</v>
      </c>
      <c r="F28" s="3">
        <v>0</v>
      </c>
      <c r="G28" s="3">
        <f t="shared" si="0"/>
        <v>82.18</v>
      </c>
      <c r="H28" s="4">
        <f t="shared" si="1"/>
        <v>74.0360360360361</v>
      </c>
    </row>
    <row r="29" ht="23" customHeight="1" spans="1:8">
      <c r="A29" s="3">
        <v>27</v>
      </c>
      <c r="B29" s="3" t="s">
        <v>462</v>
      </c>
      <c r="C29" s="3" t="s">
        <v>489</v>
      </c>
      <c r="D29" s="3">
        <v>2250100010</v>
      </c>
      <c r="E29" s="3">
        <v>81.68</v>
      </c>
      <c r="F29" s="3">
        <v>0</v>
      </c>
      <c r="G29" s="3">
        <f t="shared" si="0"/>
        <v>81.68</v>
      </c>
      <c r="H29" s="4">
        <f t="shared" si="1"/>
        <v>73.5855855855856</v>
      </c>
    </row>
    <row r="30" ht="23" customHeight="1" spans="1:8">
      <c r="A30" s="3">
        <v>28</v>
      </c>
      <c r="B30" s="3" t="s">
        <v>462</v>
      </c>
      <c r="C30" s="3" t="s">
        <v>490</v>
      </c>
      <c r="D30" s="3">
        <v>2450110209</v>
      </c>
      <c r="E30" s="3">
        <v>81.59</v>
      </c>
      <c r="F30" s="3">
        <v>0</v>
      </c>
      <c r="G30" s="3">
        <f t="shared" si="0"/>
        <v>81.59</v>
      </c>
      <c r="H30" s="4">
        <f t="shared" si="1"/>
        <v>73.5045045045045</v>
      </c>
    </row>
    <row r="31" ht="23" customHeight="1" spans="1:8">
      <c r="A31" s="3">
        <v>29</v>
      </c>
      <c r="B31" s="3" t="s">
        <v>462</v>
      </c>
      <c r="C31" s="3" t="s">
        <v>491</v>
      </c>
      <c r="D31" s="3">
        <v>2450110179</v>
      </c>
      <c r="E31" s="3">
        <v>81.55</v>
      </c>
      <c r="F31" s="3">
        <v>0</v>
      </c>
      <c r="G31" s="3">
        <f t="shared" si="0"/>
        <v>81.55</v>
      </c>
      <c r="H31" s="4">
        <f t="shared" si="1"/>
        <v>73.4684684684685</v>
      </c>
    </row>
    <row r="32" ht="23" customHeight="1" spans="1:8">
      <c r="A32" s="3">
        <v>30</v>
      </c>
      <c r="B32" s="3" t="s">
        <v>462</v>
      </c>
      <c r="C32" s="3" t="s">
        <v>492</v>
      </c>
      <c r="D32" s="3">
        <v>2450110180</v>
      </c>
      <c r="E32" s="3">
        <v>81.45</v>
      </c>
      <c r="F32" s="3">
        <v>0</v>
      </c>
      <c r="G32" s="3">
        <f t="shared" si="0"/>
        <v>81.45</v>
      </c>
      <c r="H32" s="4">
        <f t="shared" si="1"/>
        <v>73.3783783783784</v>
      </c>
    </row>
    <row r="33" ht="23" customHeight="1" spans="1:8">
      <c r="A33" s="3">
        <v>31</v>
      </c>
      <c r="B33" s="3" t="s">
        <v>462</v>
      </c>
      <c r="C33" s="3" t="s">
        <v>493</v>
      </c>
      <c r="D33" s="3">
        <v>2450110189</v>
      </c>
      <c r="E33" s="3">
        <v>81.36</v>
      </c>
      <c r="F33" s="3">
        <v>0</v>
      </c>
      <c r="G33" s="3">
        <f t="shared" si="0"/>
        <v>81.36</v>
      </c>
      <c r="H33" s="4">
        <f t="shared" si="1"/>
        <v>73.2972972972973</v>
      </c>
    </row>
    <row r="34" ht="23" customHeight="1" spans="1:8">
      <c r="A34" s="3">
        <v>32</v>
      </c>
      <c r="B34" s="3" t="s">
        <v>462</v>
      </c>
      <c r="C34" s="3" t="s">
        <v>494</v>
      </c>
      <c r="D34" s="3">
        <v>2450110193</v>
      </c>
      <c r="E34" s="3">
        <v>80.86</v>
      </c>
      <c r="F34" s="3">
        <v>0</v>
      </c>
      <c r="G34" s="3">
        <f t="shared" si="0"/>
        <v>80.86</v>
      </c>
      <c r="H34" s="4">
        <f t="shared" si="1"/>
        <v>72.8468468468468</v>
      </c>
    </row>
    <row r="35" ht="23" customHeight="1" spans="1:8">
      <c r="A35" s="3">
        <v>33</v>
      </c>
      <c r="B35" s="3" t="s">
        <v>462</v>
      </c>
      <c r="C35" s="3" t="s">
        <v>495</v>
      </c>
      <c r="D35" s="3">
        <v>2450110211</v>
      </c>
      <c r="E35" s="3">
        <v>80.64</v>
      </c>
      <c r="F35" s="3">
        <v>0</v>
      </c>
      <c r="G35" s="3">
        <f t="shared" si="0"/>
        <v>80.64</v>
      </c>
      <c r="H35" s="4">
        <f t="shared" si="1"/>
        <v>72.6486486486486</v>
      </c>
    </row>
    <row r="36" ht="23" customHeight="1" spans="1:8">
      <c r="A36" s="3">
        <v>34</v>
      </c>
      <c r="B36" s="3" t="s">
        <v>462</v>
      </c>
      <c r="C36" s="3" t="s">
        <v>496</v>
      </c>
      <c r="D36" s="3">
        <v>2450110174</v>
      </c>
      <c r="E36" s="3">
        <v>80.41</v>
      </c>
      <c r="F36" s="3">
        <v>0</v>
      </c>
      <c r="G36" s="3">
        <f t="shared" ref="G36:G64" si="2">E36+F36</f>
        <v>80.41</v>
      </c>
      <c r="H36" s="4">
        <f t="shared" ref="H36:H57" si="3">G36/111*100</f>
        <v>72.4414414414414</v>
      </c>
    </row>
    <row r="37" ht="23" customHeight="1" spans="1:8">
      <c r="A37" s="3">
        <v>35</v>
      </c>
      <c r="B37" s="3" t="s">
        <v>462</v>
      </c>
      <c r="C37" s="3" t="s">
        <v>497</v>
      </c>
      <c r="D37" s="3">
        <v>2450110183</v>
      </c>
      <c r="E37" s="3">
        <v>80.32</v>
      </c>
      <c r="F37" s="3">
        <v>0</v>
      </c>
      <c r="G37" s="3">
        <f t="shared" si="2"/>
        <v>80.32</v>
      </c>
      <c r="H37" s="4">
        <f t="shared" si="3"/>
        <v>72.3603603603604</v>
      </c>
    </row>
    <row r="38" ht="23" customHeight="1" spans="1:8">
      <c r="A38" s="3">
        <v>36</v>
      </c>
      <c r="B38" s="3" t="s">
        <v>462</v>
      </c>
      <c r="C38" s="3" t="s">
        <v>498</v>
      </c>
      <c r="D38" s="3">
        <v>2450110223</v>
      </c>
      <c r="E38" s="3">
        <v>80.23</v>
      </c>
      <c r="F38" s="3">
        <v>0</v>
      </c>
      <c r="G38" s="3">
        <f t="shared" si="2"/>
        <v>80.23</v>
      </c>
      <c r="H38" s="4">
        <f t="shared" si="3"/>
        <v>72.2792792792793</v>
      </c>
    </row>
    <row r="39" ht="23" customHeight="1" spans="1:8">
      <c r="A39" s="3">
        <v>37</v>
      </c>
      <c r="B39" s="3" t="s">
        <v>462</v>
      </c>
      <c r="C39" s="3" t="s">
        <v>499</v>
      </c>
      <c r="D39" s="3">
        <v>2450110197</v>
      </c>
      <c r="E39" s="3">
        <v>79.23</v>
      </c>
      <c r="F39" s="3">
        <v>0</v>
      </c>
      <c r="G39" s="3">
        <f t="shared" si="2"/>
        <v>79.23</v>
      </c>
      <c r="H39" s="4">
        <f t="shared" si="3"/>
        <v>71.3783783783784</v>
      </c>
    </row>
    <row r="40" ht="23" customHeight="1" spans="1:8">
      <c r="A40" s="3">
        <v>38</v>
      </c>
      <c r="B40" s="3" t="s">
        <v>462</v>
      </c>
      <c r="C40" s="3" t="s">
        <v>500</v>
      </c>
      <c r="D40" s="3">
        <v>2450110203</v>
      </c>
      <c r="E40" s="3">
        <v>78.23</v>
      </c>
      <c r="F40" s="3">
        <v>0</v>
      </c>
      <c r="G40" s="3">
        <f t="shared" si="2"/>
        <v>78.23</v>
      </c>
      <c r="H40" s="4">
        <f t="shared" si="3"/>
        <v>70.4774774774775</v>
      </c>
    </row>
    <row r="41" ht="23" customHeight="1" spans="1:8">
      <c r="A41" s="3">
        <v>39</v>
      </c>
      <c r="B41" s="3" t="s">
        <v>462</v>
      </c>
      <c r="C41" s="3" t="s">
        <v>501</v>
      </c>
      <c r="D41" s="3">
        <v>2450110186</v>
      </c>
      <c r="E41" s="3">
        <v>77.68</v>
      </c>
      <c r="F41" s="3">
        <v>0</v>
      </c>
      <c r="G41" s="3">
        <f t="shared" si="2"/>
        <v>77.68</v>
      </c>
      <c r="H41" s="4">
        <f t="shared" si="3"/>
        <v>69.981981981982</v>
      </c>
    </row>
    <row r="42" ht="23" customHeight="1" spans="1:8">
      <c r="A42" s="3">
        <v>40</v>
      </c>
      <c r="B42" s="3" t="s">
        <v>462</v>
      </c>
      <c r="C42" s="3" t="s">
        <v>502</v>
      </c>
      <c r="D42" s="3">
        <v>2450110214</v>
      </c>
      <c r="E42" s="3">
        <v>77.05</v>
      </c>
      <c r="F42" s="3">
        <v>0</v>
      </c>
      <c r="G42" s="3">
        <f t="shared" si="2"/>
        <v>77.05</v>
      </c>
      <c r="H42" s="4">
        <f t="shared" si="3"/>
        <v>69.4144144144144</v>
      </c>
    </row>
    <row r="43" ht="23" customHeight="1" spans="1:8">
      <c r="A43" s="3">
        <v>41</v>
      </c>
      <c r="B43" s="3" t="s">
        <v>462</v>
      </c>
      <c r="C43" s="3" t="s">
        <v>503</v>
      </c>
      <c r="D43" s="3">
        <v>2450110196</v>
      </c>
      <c r="E43" s="3">
        <v>76.82</v>
      </c>
      <c r="F43" s="3">
        <v>0</v>
      </c>
      <c r="G43" s="3">
        <f t="shared" si="2"/>
        <v>76.82</v>
      </c>
      <c r="H43" s="4">
        <f t="shared" si="3"/>
        <v>69.2072072072072</v>
      </c>
    </row>
    <row r="44" ht="23" customHeight="1" spans="1:8">
      <c r="A44" s="3">
        <v>42</v>
      </c>
      <c r="B44" s="3" t="s">
        <v>462</v>
      </c>
      <c r="C44" s="3" t="s">
        <v>504</v>
      </c>
      <c r="D44" s="3">
        <v>2450110185</v>
      </c>
      <c r="E44" s="3">
        <v>76.73</v>
      </c>
      <c r="F44" s="3">
        <v>0</v>
      </c>
      <c r="G44" s="3">
        <f t="shared" si="2"/>
        <v>76.73</v>
      </c>
      <c r="H44" s="4">
        <f t="shared" si="3"/>
        <v>69.1261261261261</v>
      </c>
    </row>
    <row r="45" ht="23" customHeight="1" spans="1:8">
      <c r="A45" s="3">
        <v>43</v>
      </c>
      <c r="B45" s="3" t="s">
        <v>462</v>
      </c>
      <c r="C45" s="3" t="s">
        <v>505</v>
      </c>
      <c r="D45" s="3">
        <v>2450110201</v>
      </c>
      <c r="E45" s="3">
        <v>76.55</v>
      </c>
      <c r="F45" s="3">
        <v>0</v>
      </c>
      <c r="G45" s="3">
        <f t="shared" si="2"/>
        <v>76.55</v>
      </c>
      <c r="H45" s="4">
        <f t="shared" si="3"/>
        <v>68.963963963964</v>
      </c>
    </row>
    <row r="46" ht="23" customHeight="1" spans="1:8">
      <c r="A46" s="3">
        <v>44</v>
      </c>
      <c r="B46" s="3" t="s">
        <v>462</v>
      </c>
      <c r="C46" s="3" t="s">
        <v>506</v>
      </c>
      <c r="D46" s="3">
        <v>2450110194</v>
      </c>
      <c r="E46" s="3">
        <v>76.32</v>
      </c>
      <c r="F46" s="3">
        <v>0</v>
      </c>
      <c r="G46" s="3">
        <f t="shared" si="2"/>
        <v>76.32</v>
      </c>
      <c r="H46" s="4">
        <f t="shared" si="3"/>
        <v>68.7567567567568</v>
      </c>
    </row>
    <row r="47" ht="23" customHeight="1" spans="1:8">
      <c r="A47" s="3">
        <v>45</v>
      </c>
      <c r="B47" s="3" t="s">
        <v>462</v>
      </c>
      <c r="C47" s="3" t="s">
        <v>507</v>
      </c>
      <c r="D47" s="3">
        <v>2450110190</v>
      </c>
      <c r="E47" s="3">
        <v>76.23</v>
      </c>
      <c r="F47" s="3">
        <v>0</v>
      </c>
      <c r="G47" s="3">
        <f t="shared" si="2"/>
        <v>76.23</v>
      </c>
      <c r="H47" s="4">
        <f t="shared" si="3"/>
        <v>68.6756756756757</v>
      </c>
    </row>
    <row r="48" ht="23" customHeight="1" spans="1:8">
      <c r="A48" s="3">
        <v>46</v>
      </c>
      <c r="B48" s="3" t="s">
        <v>462</v>
      </c>
      <c r="C48" s="3" t="s">
        <v>508</v>
      </c>
      <c r="D48" s="3">
        <v>2450110200</v>
      </c>
      <c r="E48" s="3">
        <v>76.14</v>
      </c>
      <c r="F48" s="3">
        <v>0</v>
      </c>
      <c r="G48" s="3">
        <f t="shared" si="2"/>
        <v>76.14</v>
      </c>
      <c r="H48" s="4">
        <f t="shared" si="3"/>
        <v>68.5945945945946</v>
      </c>
    </row>
    <row r="49" ht="23" customHeight="1" spans="1:8">
      <c r="A49" s="3">
        <v>47</v>
      </c>
      <c r="B49" s="3" t="s">
        <v>462</v>
      </c>
      <c r="C49" s="3" t="s">
        <v>509</v>
      </c>
      <c r="D49" s="3">
        <v>2450110184</v>
      </c>
      <c r="E49" s="3">
        <v>75.68</v>
      </c>
      <c r="F49" s="3">
        <v>0</v>
      </c>
      <c r="G49" s="3">
        <f t="shared" si="2"/>
        <v>75.68</v>
      </c>
      <c r="H49" s="4">
        <f t="shared" si="3"/>
        <v>68.1801801801802</v>
      </c>
    </row>
    <row r="50" ht="23" customHeight="1" spans="1:8">
      <c r="A50" s="3">
        <v>48</v>
      </c>
      <c r="B50" s="3" t="s">
        <v>462</v>
      </c>
      <c r="C50" s="3" t="s">
        <v>510</v>
      </c>
      <c r="D50" s="3">
        <v>2450110217</v>
      </c>
      <c r="E50" s="3">
        <v>75.36</v>
      </c>
      <c r="F50" s="3">
        <v>0</v>
      </c>
      <c r="G50" s="3">
        <f t="shared" si="2"/>
        <v>75.36</v>
      </c>
      <c r="H50" s="4">
        <f t="shared" si="3"/>
        <v>67.8918918918919</v>
      </c>
    </row>
    <row r="51" ht="23" customHeight="1" spans="1:8">
      <c r="A51" s="3">
        <v>49</v>
      </c>
      <c r="B51" s="3" t="s">
        <v>462</v>
      </c>
      <c r="C51" s="3" t="s">
        <v>511</v>
      </c>
      <c r="D51" s="3">
        <v>2450110218</v>
      </c>
      <c r="E51" s="3">
        <v>75</v>
      </c>
      <c r="F51" s="3">
        <v>0</v>
      </c>
      <c r="G51" s="3">
        <f t="shared" si="2"/>
        <v>75</v>
      </c>
      <c r="H51" s="4">
        <f t="shared" si="3"/>
        <v>67.5675675675676</v>
      </c>
    </row>
    <row r="52" ht="23" customHeight="1" spans="1:8">
      <c r="A52" s="3">
        <v>50</v>
      </c>
      <c r="B52" s="3" t="s">
        <v>462</v>
      </c>
      <c r="C52" s="3" t="s">
        <v>512</v>
      </c>
      <c r="D52" s="3">
        <v>2450110225</v>
      </c>
      <c r="E52" s="3">
        <v>74.32</v>
      </c>
      <c r="F52" s="3">
        <v>0</v>
      </c>
      <c r="G52" s="3">
        <f t="shared" si="2"/>
        <v>74.32</v>
      </c>
      <c r="H52" s="4">
        <f t="shared" si="3"/>
        <v>66.9549549549549</v>
      </c>
    </row>
    <row r="53" ht="23" customHeight="1" spans="1:8">
      <c r="A53" s="3">
        <v>51</v>
      </c>
      <c r="B53" s="3" t="s">
        <v>462</v>
      </c>
      <c r="C53" s="3" t="s">
        <v>513</v>
      </c>
      <c r="D53" s="3">
        <v>2450110207</v>
      </c>
      <c r="E53" s="3">
        <v>73.55</v>
      </c>
      <c r="F53" s="3">
        <v>0</v>
      </c>
      <c r="G53" s="3">
        <f t="shared" si="2"/>
        <v>73.55</v>
      </c>
      <c r="H53" s="4">
        <f t="shared" si="3"/>
        <v>66.2612612612613</v>
      </c>
    </row>
    <row r="54" ht="23" customHeight="1" spans="1:8">
      <c r="A54" s="3">
        <v>52</v>
      </c>
      <c r="B54" s="3" t="s">
        <v>462</v>
      </c>
      <c r="C54" s="3" t="s">
        <v>514</v>
      </c>
      <c r="D54" s="3">
        <v>2450110204</v>
      </c>
      <c r="E54" s="3">
        <v>73.36</v>
      </c>
      <c r="F54" s="3">
        <v>0</v>
      </c>
      <c r="G54" s="3">
        <f t="shared" si="2"/>
        <v>73.36</v>
      </c>
      <c r="H54" s="4">
        <f t="shared" si="3"/>
        <v>66.0900900900901</v>
      </c>
    </row>
    <row r="55" ht="23" customHeight="1" spans="1:8">
      <c r="A55" s="3">
        <v>53</v>
      </c>
      <c r="B55" s="3" t="s">
        <v>462</v>
      </c>
      <c r="C55" s="3" t="s">
        <v>515</v>
      </c>
      <c r="D55" s="3">
        <v>2450110177</v>
      </c>
      <c r="E55" s="3">
        <v>72.91</v>
      </c>
      <c r="F55" s="3">
        <v>0</v>
      </c>
      <c r="G55" s="3">
        <f t="shared" si="2"/>
        <v>72.91</v>
      </c>
      <c r="H55" s="4">
        <f t="shared" si="3"/>
        <v>65.6846846846847</v>
      </c>
    </row>
    <row r="56" ht="23" customHeight="1" spans="1:8">
      <c r="A56" s="3">
        <v>54</v>
      </c>
      <c r="B56" s="3" t="s">
        <v>462</v>
      </c>
      <c r="C56" s="3" t="s">
        <v>516</v>
      </c>
      <c r="D56" s="3">
        <v>2450110227</v>
      </c>
      <c r="E56" s="3">
        <v>71.68</v>
      </c>
      <c r="F56" s="3">
        <v>0</v>
      </c>
      <c r="G56" s="3">
        <f t="shared" si="2"/>
        <v>71.68</v>
      </c>
      <c r="H56" s="4">
        <f t="shared" si="3"/>
        <v>64.5765765765766</v>
      </c>
    </row>
    <row r="57" ht="23" customHeight="1" spans="1:8">
      <c r="A57" s="3">
        <v>55</v>
      </c>
      <c r="B57" s="3" t="s">
        <v>462</v>
      </c>
      <c r="C57" s="3" t="s">
        <v>517</v>
      </c>
      <c r="D57" s="3">
        <v>2450110182</v>
      </c>
      <c r="E57" s="3">
        <v>68.86</v>
      </c>
      <c r="F57" s="3">
        <v>0</v>
      </c>
      <c r="G57" s="3">
        <f t="shared" si="2"/>
        <v>68.86</v>
      </c>
      <c r="H57" s="4">
        <f t="shared" si="3"/>
        <v>62.036036036036</v>
      </c>
    </row>
  </sheetData>
  <sortState ref="A3:H57">
    <sortCondition ref="H3:H57" descending="1"/>
  </sortState>
  <mergeCells count="1">
    <mergeCell ref="A1:H1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23级汉语言文学1班</vt:lpstr>
      <vt:lpstr>23级汉语言文学2班</vt:lpstr>
      <vt:lpstr>23级汉语言文学3班</vt:lpstr>
      <vt:lpstr>23级汉语言文学4班</vt:lpstr>
      <vt:lpstr>23级汉语国际教育1班</vt:lpstr>
      <vt:lpstr>24级汉语言文学1班</vt:lpstr>
      <vt:lpstr>24级汉语言文学2班</vt:lpstr>
      <vt:lpstr>24级汉语言文学3班</vt:lpstr>
      <vt:lpstr>24级汉语言文学4班</vt:lpstr>
      <vt:lpstr>24级汉语言文学5班</vt:lpstr>
      <vt:lpstr>24级汉语国际教育1班</vt:lpstr>
      <vt:lpstr>25级汉语言文学1班</vt:lpstr>
      <vt:lpstr>25级汉语言文学2班</vt:lpstr>
      <vt:lpstr>25级汉语言文学3班</vt:lpstr>
      <vt:lpstr>25级汉语言文学4班</vt:lpstr>
      <vt:lpstr>25级汉语言文学5班</vt:lpstr>
      <vt:lpstr>25级汉语国际教育1班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时含之</cp:lastModifiedBy>
  <dcterms:created xsi:type="dcterms:W3CDTF">2026-09-11T07:50:00Z</dcterms:created>
  <dcterms:modified xsi:type="dcterms:W3CDTF">2026-09-14T09:36:06Z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4918230E2A7F4CC9BF5F8FE6998DD8CF_11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